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9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ансардні вікна Roto" sheetId="1" r:id="rId4"/>
    <sheet state="visible" name="Коміри Roto" sheetId="2" r:id="rId5"/>
    <sheet state="visible" name="Аксесуари Roto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FLEXALEN">#REF!</definedName>
    <definedName name="Z">#REF!</definedName>
    <definedName name="vgf">#REF!</definedName>
    <definedName name="OMAN">#REF!</definedName>
    <definedName name="пппп">#REF!</definedName>
    <definedName name="WoodHouse">#REF!</definedName>
    <definedName name="аппппрпр">#REF!</definedName>
    <definedName name="sdzgxb">#REF!</definedName>
    <definedName name="Вариант3">#REF!</definedName>
    <definedName name="ewdf">#REF!</definedName>
    <definedName name="jjj">#REF!</definedName>
    <definedName name="ffghjggjd">#REF!</definedName>
    <definedName name="ппавуы">#REF!</definedName>
    <definedName name="Вариант2">#REF!</definedName>
    <definedName name="Вариант">#REF!</definedName>
    <definedName name="qqq">#REF!</definedName>
    <definedName name="AFDSE">#REF!</definedName>
    <definedName name="цццццоман">#REF!</definedName>
    <definedName name="eee">#REF!</definedName>
    <definedName name="InterVent">#REF!</definedName>
    <definedName name="tyt">#REF!</definedName>
    <definedName name="ккекерн">#REF!</definedName>
    <definedName name="апррп">#REF!</definedName>
    <definedName name="vdfb">#REF!</definedName>
    <definedName name="sf">#REF!</definedName>
    <definedName name="gjh">#REF!</definedName>
    <definedName name="dfkjslkdf">#REF!</definedName>
    <definedName name="Кроноспан">#REF!</definedName>
    <definedName name="ghhhg">#REF!</definedName>
    <definedName name="ьоп">#REF!</definedName>
    <definedName name="арсаспоа">#REF!</definedName>
    <definedName name="sdvxfbbaebttbne">#REF!</definedName>
    <definedName name="одосток">#REF!</definedName>
    <definedName name="ауацаца">#REF!</definedName>
    <definedName name="fbd">#REF!</definedName>
    <definedName name="Products_New">#REF!</definedName>
    <definedName name="jj">#REF!</definedName>
    <definedName name="mm">#REF!</definedName>
    <definedName name="лопсенрт">#REF!</definedName>
    <definedName name="Вариант5">#REF!</definedName>
    <definedName name="qw">#REF!</definedName>
    <definedName name="ртыуе">#REF!</definedName>
    <definedName name="szdfzsasgww">#REF!</definedName>
    <definedName name="Вариант4">#REF!</definedName>
    <definedName name="ьоьо">#REF!</definedName>
    <definedName name="ре">#REF!</definedName>
    <definedName name="Veltex">#REF!</definedName>
    <definedName name="ghgghgh">#REF!</definedName>
    <definedName name="fg">#REF!</definedName>
    <definedName name="цкаака">#REF!</definedName>
    <definedName name="fgg">#REF!</definedName>
    <definedName name="вох">#REF!</definedName>
    <definedName hidden="1" localSheetId="0" name="_xlnm._FilterDatabase">'Мансардні вікна Roto'!$A$16:$O$16</definedName>
    <definedName hidden="1" localSheetId="1" name="_xlnm._FilterDatabase">'Коміри Roto'!$A$14:$N$356</definedName>
    <definedName hidden="1" localSheetId="2" name="_xlnm._FilterDatabase">'Аксесуари Roto'!$A$19:$L$19</definedName>
  </definedNames>
  <calcPr/>
  <extLst>
    <ext uri="GoogleSheetsCustomDataVersion1">
      <go:sheetsCustomData xmlns:go="http://customooxmlschemas.google.com/" r:id="rId19" roundtripDataSignature="AMtx7mjrnsgPAeC98TisPssBCXinMeRDlA=="/>
    </ext>
  </extLst>
</workbook>
</file>

<file path=xl/sharedStrings.xml><?xml version="1.0" encoding="utf-8"?>
<sst xmlns="http://schemas.openxmlformats.org/spreadsheetml/2006/main" count="19151" uniqueCount="3948">
  <si>
    <t>ДахТрейд Веб-сайт</t>
  </si>
  <si>
    <t>м. Рівне, вул. В.Стельмаха, 20</t>
  </si>
  <si>
    <r>
      <rPr>
        <rFont val="Montserrat, Arial"/>
        <b/>
        <color theme="1"/>
        <sz val="12.0"/>
      </rPr>
      <t xml:space="preserve">телефон: 
</t>
    </r>
    <r>
      <rPr>
        <rFont val="Montserrat, Arial"/>
        <b val="0"/>
        <color theme="1"/>
        <sz val="12.0"/>
      </rPr>
      <t>+380 67 364 09 98
+380 67 364 09 97</t>
    </r>
    <r>
      <rPr>
        <rFont val="Montserrat, Arial"/>
        <b/>
        <color theme="1"/>
        <sz val="12.0"/>
      </rPr>
      <t xml:space="preserve">
email:
</t>
    </r>
    <r>
      <rPr>
        <rFont val="Montserrat, Arial"/>
        <b val="0"/>
        <color theme="1"/>
        <sz val="12.0"/>
      </rPr>
      <t>dachtradecomua@gmail.com
zayets.dachtrade@gmail.com
krasko.dachtrade@gmail.com</t>
    </r>
  </si>
  <si>
    <t>Дата:</t>
  </si>
  <si>
    <t xml:space="preserve">Категорія </t>
  </si>
  <si>
    <t>Введіть знижку</t>
  </si>
  <si>
    <t>Введіть курс</t>
  </si>
  <si>
    <t>Прайс діє з 04.07.2022</t>
  </si>
  <si>
    <t>Roto</t>
  </si>
  <si>
    <t>Roto Premium</t>
  </si>
  <si>
    <t>Синім кольором виділено товари, які є в наявності на складі</t>
  </si>
  <si>
    <t>Червоним позначено товари, на які оголошено РОЗПРОДАЖ*</t>
  </si>
  <si>
    <t>*Спеціальна ціна діє до закінчення складського запасу</t>
  </si>
  <si>
    <t>ДІЮЧА ЦІНА</t>
  </si>
  <si>
    <t>РОЗПРОДАЖ</t>
  </si>
  <si>
    <t>Стара назва</t>
  </si>
  <si>
    <t>SAP</t>
  </si>
  <si>
    <t>Тип</t>
  </si>
  <si>
    <t>Модель</t>
  </si>
  <si>
    <t>Розмір</t>
  </si>
  <si>
    <t>Матеріал</t>
  </si>
  <si>
    <t>Склопакет</t>
  </si>
  <si>
    <t>Додаткове утеплення (WD)</t>
  </si>
  <si>
    <t>Додаткова інформація</t>
  </si>
  <si>
    <t>Назва товару</t>
  </si>
  <si>
    <t>€</t>
  </si>
  <si>
    <t>грн.</t>
  </si>
  <si>
    <t>Вартість зі знижкою, грн</t>
  </si>
  <si>
    <t>Q-4 H2CAL P5</t>
  </si>
  <si>
    <t>742604</t>
  </si>
  <si>
    <t>Вікно Premium</t>
  </si>
  <si>
    <t>Q</t>
  </si>
  <si>
    <t>055/078</t>
  </si>
  <si>
    <t>Дерево</t>
  </si>
  <si>
    <t>2C-1кам. (аргон)</t>
  </si>
  <si>
    <t>Так</t>
  </si>
  <si>
    <t>Q42C 055/078 H200</t>
  </si>
  <si>
    <t>742605</t>
  </si>
  <si>
    <t>055/098</t>
  </si>
  <si>
    <t>Q42C 055/098 H200</t>
  </si>
  <si>
    <t>742606</t>
  </si>
  <si>
    <t>055/118</t>
  </si>
  <si>
    <t>Q42C 055/118 H200</t>
  </si>
  <si>
    <t>742607</t>
  </si>
  <si>
    <t>066/098</t>
  </si>
  <si>
    <t>Q42C 066/098 H200</t>
  </si>
  <si>
    <t>742608</t>
  </si>
  <si>
    <t>066/118</t>
  </si>
  <si>
    <t>Q42C 066/118 H200</t>
  </si>
  <si>
    <t>742609</t>
  </si>
  <si>
    <t>066/140</t>
  </si>
  <si>
    <t>Q42C 066/140 H200</t>
  </si>
  <si>
    <t>742612</t>
  </si>
  <si>
    <t>078/098</t>
  </si>
  <si>
    <t>Q42C 078/098 H200</t>
  </si>
  <si>
    <t>742613</t>
  </si>
  <si>
    <t>078/118</t>
  </si>
  <si>
    <t>Q42C 078/118 H200</t>
  </si>
  <si>
    <t>742614</t>
  </si>
  <si>
    <t>078/140</t>
  </si>
  <si>
    <t>Q42C 078/140 H200</t>
  </si>
  <si>
    <t>742615</t>
  </si>
  <si>
    <t>078/160</t>
  </si>
  <si>
    <t>Q42C 078/160 H200</t>
  </si>
  <si>
    <t>742616</t>
  </si>
  <si>
    <t>078/180</t>
  </si>
  <si>
    <t>Q42C 078/180 H200</t>
  </si>
  <si>
    <t>763737</t>
  </si>
  <si>
    <t>094/055</t>
  </si>
  <si>
    <t>Q42C 094/055 H200</t>
  </si>
  <si>
    <t>742619</t>
  </si>
  <si>
    <t>094/098</t>
  </si>
  <si>
    <t>Q42C 094/098 H200</t>
  </si>
  <si>
    <t>742620</t>
  </si>
  <si>
    <t>094/118</t>
  </si>
  <si>
    <t>Q42C 094/118 H200</t>
  </si>
  <si>
    <t>742621</t>
  </si>
  <si>
    <t>094/140</t>
  </si>
  <si>
    <t>Q42C 094/140 H200</t>
  </si>
  <si>
    <t>742622</t>
  </si>
  <si>
    <t>094/160</t>
  </si>
  <si>
    <t>Q42C 094/160 H200</t>
  </si>
  <si>
    <t>742623</t>
  </si>
  <si>
    <t>094/180</t>
  </si>
  <si>
    <t>Q42C 094/180 H200</t>
  </si>
  <si>
    <t>742625</t>
  </si>
  <si>
    <t>114/078</t>
  </si>
  <si>
    <t>Q42C 114/078 H200</t>
  </si>
  <si>
    <t>742626</t>
  </si>
  <si>
    <t>114/098</t>
  </si>
  <si>
    <t>Q42C 114/098 H200</t>
  </si>
  <si>
    <t>742627</t>
  </si>
  <si>
    <t>114/118</t>
  </si>
  <si>
    <t>Q42C 114/118 H200</t>
  </si>
  <si>
    <t>742628</t>
  </si>
  <si>
    <t>114/140</t>
  </si>
  <si>
    <t>Q42C 114/140 H200</t>
  </si>
  <si>
    <t>742629</t>
  </si>
  <si>
    <t>114/160</t>
  </si>
  <si>
    <t>Q42C 114/160 H200</t>
  </si>
  <si>
    <t>742630</t>
  </si>
  <si>
    <t>114/180</t>
  </si>
  <si>
    <t>Q42C 114/180 H200</t>
  </si>
  <si>
    <t>742631</t>
  </si>
  <si>
    <t>134/078</t>
  </si>
  <si>
    <t>Q42C 134/078 H200</t>
  </si>
  <si>
    <t>742632</t>
  </si>
  <si>
    <t>134/098</t>
  </si>
  <si>
    <t>Q42C 134/098 H200</t>
  </si>
  <si>
    <t>742633</t>
  </si>
  <si>
    <t>134/118</t>
  </si>
  <si>
    <t>Q42C 134/118 H200</t>
  </si>
  <si>
    <t>742634</t>
  </si>
  <si>
    <t>134/140</t>
  </si>
  <si>
    <t>Q42C 134/140 H200</t>
  </si>
  <si>
    <t>742635</t>
  </si>
  <si>
    <t>134/160</t>
  </si>
  <si>
    <t>Q42C 134/160 H200</t>
  </si>
  <si>
    <t>Q-4 H3CAL P5</t>
  </si>
  <si>
    <t>742669</t>
  </si>
  <si>
    <t>3C-2кам. (аргон)</t>
  </si>
  <si>
    <t>Q43C 055/078 H200</t>
  </si>
  <si>
    <t>742670</t>
  </si>
  <si>
    <t>Q43C 055/098 H200</t>
  </si>
  <si>
    <t>742671</t>
  </si>
  <si>
    <t>Q43C 055/118 H200</t>
  </si>
  <si>
    <t>742672</t>
  </si>
  <si>
    <t>Q43C 066/098 H200</t>
  </si>
  <si>
    <t>742673</t>
  </si>
  <si>
    <t>Q43C 066/118 H200</t>
  </si>
  <si>
    <t>742674</t>
  </si>
  <si>
    <t>Q43C 066/140 H200</t>
  </si>
  <si>
    <t>742677</t>
  </si>
  <si>
    <t>Q43C 078/098 H200</t>
  </si>
  <si>
    <t>742678</t>
  </si>
  <si>
    <t>Q43C 078/118 H200</t>
  </si>
  <si>
    <t>742679</t>
  </si>
  <si>
    <t>Q43C 078/140 H200</t>
  </si>
  <si>
    <t>742680</t>
  </si>
  <si>
    <t>Q43C 078/160 H200</t>
  </si>
  <si>
    <t>742681</t>
  </si>
  <si>
    <t>Q43C 078/180 H200</t>
  </si>
  <si>
    <t>763743</t>
  </si>
  <si>
    <t>Q43C 094/055 H200</t>
  </si>
  <si>
    <t>742684</t>
  </si>
  <si>
    <t>Q43C 094/098 H200</t>
  </si>
  <si>
    <t>742685</t>
  </si>
  <si>
    <t>Q43C 094/118 H200</t>
  </si>
  <si>
    <t>742686</t>
  </si>
  <si>
    <t>Q43C 094/140 H200</t>
  </si>
  <si>
    <t>742687</t>
  </si>
  <si>
    <t>Q43C 094/160 H200</t>
  </si>
  <si>
    <t>742688</t>
  </si>
  <si>
    <t>Q43C 094/180 H200</t>
  </si>
  <si>
    <t>742690</t>
  </si>
  <si>
    <t>Q43C 114/078 H200</t>
  </si>
  <si>
    <t>742691</t>
  </si>
  <si>
    <t>Q43C 114/098 H200</t>
  </si>
  <si>
    <t>742692</t>
  </si>
  <si>
    <t>Q43C 114/118 H200</t>
  </si>
  <si>
    <t>742693</t>
  </si>
  <si>
    <t>Q43C 114/140 H200</t>
  </si>
  <si>
    <t>742694</t>
  </si>
  <si>
    <t>Q43C 114/160 H200</t>
  </si>
  <si>
    <t>742695</t>
  </si>
  <si>
    <t>Q43C 114/180 H200</t>
  </si>
  <si>
    <t>742696</t>
  </si>
  <si>
    <t>Q43C 134/078 H200</t>
  </si>
  <si>
    <t>742697</t>
  </si>
  <si>
    <t>Q43C 134/098 H200</t>
  </si>
  <si>
    <t>742698</t>
  </si>
  <si>
    <t>Q43C 134/118 H200</t>
  </si>
  <si>
    <t>742699</t>
  </si>
  <si>
    <t>Q43C 134/140 H200</t>
  </si>
  <si>
    <t>840082</t>
  </si>
  <si>
    <t>Q43C 134/160 H200</t>
  </si>
  <si>
    <t>Q-4 H3PAL P5</t>
  </si>
  <si>
    <t>742702</t>
  </si>
  <si>
    <t>3Р-2кам.(криптон)</t>
  </si>
  <si>
    <t>Q43P 055/078 H200</t>
  </si>
  <si>
    <t>742703</t>
  </si>
  <si>
    <t>Q43P 055/098 H200</t>
  </si>
  <si>
    <t>742704</t>
  </si>
  <si>
    <t>Q43P 055/118 H200</t>
  </si>
  <si>
    <t>742705</t>
  </si>
  <si>
    <t>Q43P 066/098 H200</t>
  </si>
  <si>
    <t>742706</t>
  </si>
  <si>
    <t>Q43P 066/118 H200</t>
  </si>
  <si>
    <t>742707</t>
  </si>
  <si>
    <t>Q43P 066/140 H200</t>
  </si>
  <si>
    <t>742710</t>
  </si>
  <si>
    <t>Q43P 078/098 H200</t>
  </si>
  <si>
    <t>742711</t>
  </si>
  <si>
    <t>Q43P 078/118 H200</t>
  </si>
  <si>
    <t>742712</t>
  </si>
  <si>
    <t>Q43P 078/140 H200</t>
  </si>
  <si>
    <t>742713</t>
  </si>
  <si>
    <t>Q43P 078/160 H200</t>
  </si>
  <si>
    <t>742714</t>
  </si>
  <si>
    <t>Q43P 078/180 H200</t>
  </si>
  <si>
    <t>763744</t>
  </si>
  <si>
    <t>Q43P 094/055 H200</t>
  </si>
  <si>
    <t>742717</t>
  </si>
  <si>
    <t>Q43P 094/098 H200</t>
  </si>
  <si>
    <t>742718</t>
  </si>
  <si>
    <t>Q43P 094/118 H200</t>
  </si>
  <si>
    <t>742719</t>
  </si>
  <si>
    <t>Q43P 094/140 H200</t>
  </si>
  <si>
    <t>742720</t>
  </si>
  <si>
    <t>Q43P 094/160 H200</t>
  </si>
  <si>
    <t>742721</t>
  </si>
  <si>
    <t>Q43P 094/180 H200</t>
  </si>
  <si>
    <t>742723</t>
  </si>
  <si>
    <t>Q43P 114/078 H200</t>
  </si>
  <si>
    <t>742724</t>
  </si>
  <si>
    <t>Q43P 114/098 H200</t>
  </si>
  <si>
    <t>742725</t>
  </si>
  <si>
    <t>Q43P 114/118 H200</t>
  </si>
  <si>
    <t>742726</t>
  </si>
  <si>
    <t>Q43P 114/140 H200</t>
  </si>
  <si>
    <t>742727</t>
  </si>
  <si>
    <t>Q43P 114/160 H200</t>
  </si>
  <si>
    <t>742728</t>
  </si>
  <si>
    <t>Q43P 114/180 H200</t>
  </si>
  <si>
    <t>742729</t>
  </si>
  <si>
    <t>Q43P 134/078 H200</t>
  </si>
  <si>
    <t>742730</t>
  </si>
  <si>
    <t>Q43P 134/098 H200</t>
  </si>
  <si>
    <t>742731</t>
  </si>
  <si>
    <t>Q43P 134/118 H200</t>
  </si>
  <si>
    <t>742732</t>
  </si>
  <si>
    <t>Q43P 134/140 H200</t>
  </si>
  <si>
    <t>742733</t>
  </si>
  <si>
    <t>Q43P 134/160 H200</t>
  </si>
  <si>
    <t>Q-4 H2CAL S1</t>
  </si>
  <si>
    <t>742757</t>
  </si>
  <si>
    <t>Q42C 055/078 H100L1</t>
  </si>
  <si>
    <t>742758</t>
  </si>
  <si>
    <t>Q42C 055/098 H100L1</t>
  </si>
  <si>
    <t>742759</t>
  </si>
  <si>
    <t>Q42C 055/118 H100L1</t>
  </si>
  <si>
    <t>742761</t>
  </si>
  <si>
    <t>Q42C 066/098 H100L1</t>
  </si>
  <si>
    <t>742762</t>
  </si>
  <si>
    <t>Q42C 066/118 H100L1</t>
  </si>
  <si>
    <t>742763</t>
  </si>
  <si>
    <t>Q42C 066/140 H100L1</t>
  </si>
  <si>
    <t>742766</t>
  </si>
  <si>
    <t>Q42C 078/098 H100L1</t>
  </si>
  <si>
    <t>742767</t>
  </si>
  <si>
    <t>Q42C 078/118 H100L1</t>
  </si>
  <si>
    <t>742768</t>
  </si>
  <si>
    <t>Q42C 078/140 H100L1</t>
  </si>
  <si>
    <t>742769</t>
  </si>
  <si>
    <t>Q42C 078/160 H100L1</t>
  </si>
  <si>
    <t>742770</t>
  </si>
  <si>
    <t>Q42C 094/055 H100L1</t>
  </si>
  <si>
    <t>742772</t>
  </si>
  <si>
    <t>Q42C 094/098 H100L1</t>
  </si>
  <si>
    <t>742773</t>
  </si>
  <si>
    <t>Q42C 094/118 H100L1</t>
  </si>
  <si>
    <t>742774</t>
  </si>
  <si>
    <t>Q42C 094/140 H100L1</t>
  </si>
  <si>
    <t>742775</t>
  </si>
  <si>
    <t>Q42C 094/160 H100L1</t>
  </si>
  <si>
    <t>742777</t>
  </si>
  <si>
    <t>Q42C 114/078 H100L1</t>
  </si>
  <si>
    <t>742778</t>
  </si>
  <si>
    <t>Q42C 114/098 H100L1</t>
  </si>
  <si>
    <t>742779</t>
  </si>
  <si>
    <t>Q42C 114/118 H100L1</t>
  </si>
  <si>
    <t>742780</t>
  </si>
  <si>
    <t>Q42C 114/140 H100L1</t>
  </si>
  <si>
    <t>742781</t>
  </si>
  <si>
    <t>Q42C 114/160 H100L1</t>
  </si>
  <si>
    <t>742782</t>
  </si>
  <si>
    <t>Q42C 134/078 H100L1</t>
  </si>
  <si>
    <t>742783</t>
  </si>
  <si>
    <t>Q42C 134/098 H100L1</t>
  </si>
  <si>
    <t>742784</t>
  </si>
  <si>
    <t>Q42C 134/118 H100L1</t>
  </si>
  <si>
    <t>742785</t>
  </si>
  <si>
    <t>Q42C 134/140 H100L1</t>
  </si>
  <si>
    <t>742786</t>
  </si>
  <si>
    <t>Q42C 134/160 H100L1</t>
  </si>
  <si>
    <t>Q-4 H2SAL S1</t>
  </si>
  <si>
    <t>738838</t>
  </si>
  <si>
    <t>2S-1кам. (аргон)</t>
  </si>
  <si>
    <t>Q42S 055/078 H100L1</t>
  </si>
  <si>
    <t>738839</t>
  </si>
  <si>
    <t>Q42S 055/098 H100L1</t>
  </si>
  <si>
    <t>738840</t>
  </si>
  <si>
    <t>Q42S 055/118 H100L1</t>
  </si>
  <si>
    <t>738842</t>
  </si>
  <si>
    <t>Q42S 066/098 H100L1</t>
  </si>
  <si>
    <t>738843</t>
  </si>
  <si>
    <t>Q42S 066/118 H100L1</t>
  </si>
  <si>
    <t>738844</t>
  </si>
  <si>
    <t>Q42S 066/140 H100L1</t>
  </si>
  <si>
    <t>738848</t>
  </si>
  <si>
    <t>Q42S 078/098 H100L1</t>
  </si>
  <si>
    <t>738849</t>
  </si>
  <si>
    <t>Q42S 078/118 H100L1</t>
  </si>
  <si>
    <t>738850</t>
  </si>
  <si>
    <t>Q42S 078/140 H100L1</t>
  </si>
  <si>
    <t>738851</t>
  </si>
  <si>
    <t>Q42S 078/160 H100L1</t>
  </si>
  <si>
    <t>738852</t>
  </si>
  <si>
    <t>Q42S 094/055 H100L1</t>
  </si>
  <si>
    <t>738854</t>
  </si>
  <si>
    <t>Q42S 094/098 H100L1</t>
  </si>
  <si>
    <t>738855</t>
  </si>
  <si>
    <t>Q42S 094/118 H100L1</t>
  </si>
  <si>
    <t>738856</t>
  </si>
  <si>
    <t>Q42S 094/140 H100L1</t>
  </si>
  <si>
    <t>738857</t>
  </si>
  <si>
    <t>Q42S 094/160 H100L1</t>
  </si>
  <si>
    <t>738859</t>
  </si>
  <si>
    <t>Q42S 114/078 H100L1</t>
  </si>
  <si>
    <t>738860</t>
  </si>
  <si>
    <t>Q42S 114/098 H100L1</t>
  </si>
  <si>
    <t>738862</t>
  </si>
  <si>
    <t>Q42S 114/118 H100L1</t>
  </si>
  <si>
    <t>738863</t>
  </si>
  <si>
    <t>Q42S 114/140 H100L1</t>
  </si>
  <si>
    <t>738864</t>
  </si>
  <si>
    <t>Q42S 114/160 H100L1</t>
  </si>
  <si>
    <t>738865</t>
  </si>
  <si>
    <t>Q42S 134/078 H100L1</t>
  </si>
  <si>
    <t>738866</t>
  </si>
  <si>
    <t>Q42S 134/098 H100L1</t>
  </si>
  <si>
    <t>738867</t>
  </si>
  <si>
    <t>Q42S 134/118 H100L1</t>
  </si>
  <si>
    <t>738868</t>
  </si>
  <si>
    <t>Q42S 134/140 H100L1</t>
  </si>
  <si>
    <t>738869</t>
  </si>
  <si>
    <t>Q42S 134/160 H100L1</t>
  </si>
  <si>
    <t>Q-4 H3CAL S0</t>
  </si>
  <si>
    <t>742847</t>
  </si>
  <si>
    <t>Q43C 055/078 H100</t>
  </si>
  <si>
    <t>742848</t>
  </si>
  <si>
    <t>Q43C 055/098 H100</t>
  </si>
  <si>
    <t>742849</t>
  </si>
  <si>
    <t>Q43C 055/118 H100</t>
  </si>
  <si>
    <t>742851</t>
  </si>
  <si>
    <t>Q43C 066/098 H100</t>
  </si>
  <si>
    <t>742852</t>
  </si>
  <si>
    <t>Q43C 066/118 H100</t>
  </si>
  <si>
    <t>742853</t>
  </si>
  <si>
    <t>Q43C 066/140 H100</t>
  </si>
  <si>
    <t>742856</t>
  </si>
  <si>
    <t>Q43C 078/098 H100</t>
  </si>
  <si>
    <t>742857</t>
  </si>
  <si>
    <t>Q43C 078/118 H100</t>
  </si>
  <si>
    <t>742858</t>
  </si>
  <si>
    <t>Q43C 078/140 H100</t>
  </si>
  <si>
    <t>742859</t>
  </si>
  <si>
    <t>Q43C 078/160 H100</t>
  </si>
  <si>
    <t>742860</t>
  </si>
  <si>
    <t>Q43C 094/055 H100</t>
  </si>
  <si>
    <t>742862</t>
  </si>
  <si>
    <t>Q43C 094/098 H100</t>
  </si>
  <si>
    <t>742863</t>
  </si>
  <si>
    <t>Q43C 094/118 H100</t>
  </si>
  <si>
    <t>742864</t>
  </si>
  <si>
    <t>Q43C 094/140 H100</t>
  </si>
  <si>
    <t>742865</t>
  </si>
  <si>
    <t>Q43C 094/160 H100</t>
  </si>
  <si>
    <t>742867</t>
  </si>
  <si>
    <t>Q43C 114/078 H100</t>
  </si>
  <si>
    <t>742868</t>
  </si>
  <si>
    <t>Q43C 114/098 H100</t>
  </si>
  <si>
    <t>742869</t>
  </si>
  <si>
    <t>Q43C 114/118 H100</t>
  </si>
  <si>
    <t>742870</t>
  </si>
  <si>
    <t>Q43C 114/140 H100</t>
  </si>
  <si>
    <t>742871</t>
  </si>
  <si>
    <t>Q43C 114/160 H100</t>
  </si>
  <si>
    <t>742872</t>
  </si>
  <si>
    <t>Q43C 134/078 H100</t>
  </si>
  <si>
    <t>742873</t>
  </si>
  <si>
    <t>Q43C 134/098 H100</t>
  </si>
  <si>
    <t>742874</t>
  </si>
  <si>
    <t>Q43C 134/118 H100</t>
  </si>
  <si>
    <t>742875</t>
  </si>
  <si>
    <t>Q43C 134/140 H100</t>
  </si>
  <si>
    <t>742876</t>
  </si>
  <si>
    <t>Q43C 134/160 H100</t>
  </si>
  <si>
    <t>QT4 H3PAL P5E</t>
  </si>
  <si>
    <t>743191</t>
  </si>
  <si>
    <t>Вікно-електро Premium</t>
  </si>
  <si>
    <t>E-під вимикач</t>
  </si>
  <si>
    <t>Q43P 055/078 H2E_</t>
  </si>
  <si>
    <t>743192</t>
  </si>
  <si>
    <t>Q43P 055/098 H2E_</t>
  </si>
  <si>
    <t>743193</t>
  </si>
  <si>
    <t>Q43P 055/118 H2E_</t>
  </si>
  <si>
    <t>743194</t>
  </si>
  <si>
    <t>Q43P 066/098 H2E_</t>
  </si>
  <si>
    <t>743195</t>
  </si>
  <si>
    <t>Q43P 066/118 H2E_</t>
  </si>
  <si>
    <t>743196</t>
  </si>
  <si>
    <t>Q43P 066/140 H2E_</t>
  </si>
  <si>
    <t>743198</t>
  </si>
  <si>
    <t>Q43P 078/098 H2E_</t>
  </si>
  <si>
    <t>743199</t>
  </si>
  <si>
    <t>Q43P 078/118 H2E_</t>
  </si>
  <si>
    <t>743200</t>
  </si>
  <si>
    <t>Q43P 078/140 H2E_</t>
  </si>
  <si>
    <t>743201</t>
  </si>
  <si>
    <t>Q43P 078/160 H2E_</t>
  </si>
  <si>
    <t>743202</t>
  </si>
  <si>
    <t>Q43P 078/180 H2E_</t>
  </si>
  <si>
    <t>743205</t>
  </si>
  <si>
    <t>Q43P 094/098 H2E_</t>
  </si>
  <si>
    <t>743206</t>
  </si>
  <si>
    <t>Q43P 094/118 H2E_</t>
  </si>
  <si>
    <t>743207</t>
  </si>
  <si>
    <t>Q43P 094/140 H2E_</t>
  </si>
  <si>
    <t>743208</t>
  </si>
  <si>
    <t>Q43P 094/160 H2E_</t>
  </si>
  <si>
    <t>743209</t>
  </si>
  <si>
    <t>Q43P 094/180 H2E_</t>
  </si>
  <si>
    <t>743211</t>
  </si>
  <si>
    <t>Q43P 114/078 H2E_</t>
  </si>
  <si>
    <t>743212</t>
  </si>
  <si>
    <t>Q43P 114/098 H2E_</t>
  </si>
  <si>
    <t>743213</t>
  </si>
  <si>
    <t>Q43P 114/118 H2E_</t>
  </si>
  <si>
    <t>743214</t>
  </si>
  <si>
    <t>Q43P 114/140 H2E_</t>
  </si>
  <si>
    <t>743215</t>
  </si>
  <si>
    <t>Q43P 114/160 H2E_</t>
  </si>
  <si>
    <t>743216</t>
  </si>
  <si>
    <t>Q43P 114/180 H2E_</t>
  </si>
  <si>
    <t>743217</t>
  </si>
  <si>
    <t>Q43P 134/078 H2E_</t>
  </si>
  <si>
    <t>743218</t>
  </si>
  <si>
    <t>Q43P 134/098 H2E_</t>
  </si>
  <si>
    <t>743219</t>
  </si>
  <si>
    <t>Q43P 134/118 H2E_</t>
  </si>
  <si>
    <t>743220</t>
  </si>
  <si>
    <t>Q43P 134/140 H2E_</t>
  </si>
  <si>
    <t>743221</t>
  </si>
  <si>
    <t>Q43P 134/160 H2E_</t>
  </si>
  <si>
    <t>QT4 H3PAL P5F</t>
  </si>
  <si>
    <t>743868</t>
  </si>
  <si>
    <t>EF-під пульт</t>
  </si>
  <si>
    <t>Q43P 055/078 H2EF</t>
  </si>
  <si>
    <t>743869</t>
  </si>
  <si>
    <t>Q43P 055/098 H2EF</t>
  </si>
  <si>
    <t>743870</t>
  </si>
  <si>
    <t>Q43P 055/118 H2EF</t>
  </si>
  <si>
    <t>743871</t>
  </si>
  <si>
    <t>Q43P 066/098 H2EF</t>
  </si>
  <si>
    <t>743872</t>
  </si>
  <si>
    <t>Q43P 066/118 H2EF</t>
  </si>
  <si>
    <t>743873</t>
  </si>
  <si>
    <t>Q43P 066/140 H2EF</t>
  </si>
  <si>
    <t>743875</t>
  </si>
  <si>
    <t>Q43P 078/098 H2EF</t>
  </si>
  <si>
    <t>743876</t>
  </si>
  <si>
    <t>Q43P 078/118 H2EF</t>
  </si>
  <si>
    <t>743877</t>
  </si>
  <si>
    <t>Q43P 078/140 H2EF</t>
  </si>
  <si>
    <t>743878</t>
  </si>
  <si>
    <t>Q43P 078/160 H2EF</t>
  </si>
  <si>
    <t>743879</t>
  </si>
  <si>
    <t>Q43P 078/180 H2EF</t>
  </si>
  <si>
    <t>763746</t>
  </si>
  <si>
    <t>Q43P 094/055 H2EF</t>
  </si>
  <si>
    <t>743882</t>
  </si>
  <si>
    <t>Q43P 094/098 H2EF</t>
  </si>
  <si>
    <t>743883</t>
  </si>
  <si>
    <t>Q43P 094/118 H2EF</t>
  </si>
  <si>
    <t>743884</t>
  </si>
  <si>
    <t>Q43P 094/140 H2EF</t>
  </si>
  <si>
    <t>743885</t>
  </si>
  <si>
    <t>Q43P 094/160 H2EF</t>
  </si>
  <si>
    <t>743886</t>
  </si>
  <si>
    <t>Q43P 094/180 H2EF</t>
  </si>
  <si>
    <t>743888</t>
  </si>
  <si>
    <t>Q43P 114/078 H2EF</t>
  </si>
  <si>
    <t>743889</t>
  </si>
  <si>
    <t>Q43P 114/098 H2EF</t>
  </si>
  <si>
    <t>743890</t>
  </si>
  <si>
    <t>Q43P 114/118 H2EF</t>
  </si>
  <si>
    <t>743891</t>
  </si>
  <si>
    <t>Q43P 114/140 H2EF</t>
  </si>
  <si>
    <t>743892</t>
  </si>
  <si>
    <t>Q43P 114/160 H2EF</t>
  </si>
  <si>
    <t>743893</t>
  </si>
  <si>
    <t>Q43P 114/180 H2EF</t>
  </si>
  <si>
    <t>743894</t>
  </si>
  <si>
    <t>Q43P 134/078 H2EF</t>
  </si>
  <si>
    <t>743895</t>
  </si>
  <si>
    <t>Q43P 134/098 H2EF</t>
  </si>
  <si>
    <t>743896</t>
  </si>
  <si>
    <t>Q43P 134/118 H2EF</t>
  </si>
  <si>
    <t>743897</t>
  </si>
  <si>
    <t>Q43P 134/140 H2EF</t>
  </si>
  <si>
    <t>743898</t>
  </si>
  <si>
    <t>Q43P 134/160 H2EF</t>
  </si>
  <si>
    <t>QT4 H2SAL S0E</t>
  </si>
  <si>
    <t>743244</t>
  </si>
  <si>
    <t>Q42S 055/078 H1E_</t>
  </si>
  <si>
    <t>743245</t>
  </si>
  <si>
    <t>Q42S 055/098 H1E_</t>
  </si>
  <si>
    <t>743246</t>
  </si>
  <si>
    <t>Q42S 055/118 H1E_</t>
  </si>
  <si>
    <t>743248</t>
  </si>
  <si>
    <t>Q42S 066/098 H1E_</t>
  </si>
  <si>
    <t>743249</t>
  </si>
  <si>
    <t>Q42S 066/118 H1E_</t>
  </si>
  <si>
    <t>743250</t>
  </si>
  <si>
    <t>Q42S 066/140 H1E_</t>
  </si>
  <si>
    <t>743253</t>
  </si>
  <si>
    <t>Q42S 078/098 H1E_</t>
  </si>
  <si>
    <t>743254</t>
  </si>
  <si>
    <t>Q42S 078/118 H1E_</t>
  </si>
  <si>
    <t>743255</t>
  </si>
  <si>
    <t>Q42S 078/140 H1E_</t>
  </si>
  <si>
    <t>743256</t>
  </si>
  <si>
    <t>Q42S 078/160 H1E_</t>
  </si>
  <si>
    <t>743257</t>
  </si>
  <si>
    <t>Q42S 094/055 H1E_</t>
  </si>
  <si>
    <t>743259</t>
  </si>
  <si>
    <t>Q42S 094/098 H1E_</t>
  </si>
  <si>
    <t>743260</t>
  </si>
  <si>
    <t>Q42S 094/118 H1E_</t>
  </si>
  <si>
    <t>743261</t>
  </si>
  <si>
    <t>Q42S 094/140 H1E_</t>
  </si>
  <si>
    <t>743262</t>
  </si>
  <si>
    <t>Q42S 094/160 H1E_</t>
  </si>
  <si>
    <t>743264</t>
  </si>
  <si>
    <t>Q42S 114/078 H1E_</t>
  </si>
  <si>
    <t>743265</t>
  </si>
  <si>
    <t>Q42S 114/098 H1E_</t>
  </si>
  <si>
    <t>743266</t>
  </si>
  <si>
    <t>Q42S 114/118 H1E_</t>
  </si>
  <si>
    <t>743267</t>
  </si>
  <si>
    <t>Q42S 114/140 H1E_</t>
  </si>
  <si>
    <t>743268</t>
  </si>
  <si>
    <t>Q42S 114/160 H1E_</t>
  </si>
  <si>
    <t>743269</t>
  </si>
  <si>
    <t>Q42S 134/078 H1E_</t>
  </si>
  <si>
    <t>743270</t>
  </si>
  <si>
    <t>Q42S 134/098 H1E_</t>
  </si>
  <si>
    <t>743271</t>
  </si>
  <si>
    <t>Q42S 134/118 H1E_</t>
  </si>
  <si>
    <t>743272</t>
  </si>
  <si>
    <t>Q42S 134/140 H1E_</t>
  </si>
  <si>
    <t>743273</t>
  </si>
  <si>
    <t>Q42S 134/160 H1E_</t>
  </si>
  <si>
    <t>QT4 H2SAL S0F</t>
  </si>
  <si>
    <t>743921</t>
  </si>
  <si>
    <t>Q42S 055/078 H1EF</t>
  </si>
  <si>
    <t>743922</t>
  </si>
  <si>
    <t>Q42S 055/098 H1EF</t>
  </si>
  <si>
    <t>743923</t>
  </si>
  <si>
    <t>Q42S 055/118 H1EF</t>
  </si>
  <si>
    <t>743925</t>
  </si>
  <si>
    <t>Q42S 066/098 H1EF</t>
  </si>
  <si>
    <t>743926</t>
  </si>
  <si>
    <t>Q42S 066/118 H1EF</t>
  </si>
  <si>
    <t>743927</t>
  </si>
  <si>
    <t>Q42S 066/140 H1EF</t>
  </si>
  <si>
    <t>743930</t>
  </si>
  <si>
    <t>Q42S 078/098 H1EF</t>
  </si>
  <si>
    <t>743931</t>
  </si>
  <si>
    <t>Q42S 078/118 H1EF</t>
  </si>
  <si>
    <t>743932</t>
  </si>
  <si>
    <t>Q42S 078/140 H1EF</t>
  </si>
  <si>
    <t>743933</t>
  </si>
  <si>
    <t>Q42S 078/160 H1EF</t>
  </si>
  <si>
    <t>743934</t>
  </si>
  <si>
    <t>Q42S 094/055 H1EF</t>
  </si>
  <si>
    <t>743936</t>
  </si>
  <si>
    <t>Q42S 094/098 H1EF</t>
  </si>
  <si>
    <t>743937</t>
  </si>
  <si>
    <t>Q42S 094/118 H1EF</t>
  </si>
  <si>
    <t>743938</t>
  </si>
  <si>
    <t>Q42S 094/140 H1EF</t>
  </si>
  <si>
    <t>743939</t>
  </si>
  <si>
    <t>Q42S 094/160 H1EF</t>
  </si>
  <si>
    <t>743941</t>
  </si>
  <si>
    <t>Q42S 114/078 H1EF</t>
  </si>
  <si>
    <t>743942</t>
  </si>
  <si>
    <t>Q42S 114/098 H1EF</t>
  </si>
  <si>
    <t>743943</t>
  </si>
  <si>
    <t>Q42S 114/118 H1EF</t>
  </si>
  <si>
    <t>743944</t>
  </si>
  <si>
    <t>Q42S 114/140 H1EF</t>
  </si>
  <si>
    <t>743945</t>
  </si>
  <si>
    <t>Q42S 114/160 H1EF</t>
  </si>
  <si>
    <t>743946</t>
  </si>
  <si>
    <t>Q42S 134/078 H1EF</t>
  </si>
  <si>
    <t>743947</t>
  </si>
  <si>
    <t>Q42S 134/098 H1EF</t>
  </si>
  <si>
    <t>743948</t>
  </si>
  <si>
    <t>Q42S 134/118 H1EF</t>
  </si>
  <si>
    <t>743949</t>
  </si>
  <si>
    <t>Q42S 134/140 H1EF</t>
  </si>
  <si>
    <t>743950</t>
  </si>
  <si>
    <t>Q42S 134/160 H1EF</t>
  </si>
  <si>
    <t>QT4 H3CAL S0E</t>
  </si>
  <si>
    <t>743651</t>
  </si>
  <si>
    <t>Q43C 055/078 H1E_</t>
  </si>
  <si>
    <t>743652</t>
  </si>
  <si>
    <t>Q43C 055/098 H1E_</t>
  </si>
  <si>
    <t>743653</t>
  </si>
  <si>
    <t>Q43C 055/118 H1E_</t>
  </si>
  <si>
    <t>743655</t>
  </si>
  <si>
    <t>Q43C 066/098 H1E_</t>
  </si>
  <si>
    <t>743656</t>
  </si>
  <si>
    <t>Q43C 066/118 H1E_</t>
  </si>
  <si>
    <t>743657</t>
  </si>
  <si>
    <t>Q43C 066/140 H1E_</t>
  </si>
  <si>
    <t>743660</t>
  </si>
  <si>
    <t>Q43C 078/098 H1E_</t>
  </si>
  <si>
    <t>743661</t>
  </si>
  <si>
    <t>Q43C 078/118 H1E_</t>
  </si>
  <si>
    <t>743662</t>
  </si>
  <si>
    <t>Q43C 078/140 H1E_</t>
  </si>
  <si>
    <t>743663</t>
  </si>
  <si>
    <t>Q43C 078/160 H1E_</t>
  </si>
  <si>
    <t>743664</t>
  </si>
  <si>
    <t>Q43C 094/055 H1E_</t>
  </si>
  <si>
    <t>743666</t>
  </si>
  <si>
    <t>Q43C 094/098 H1E_</t>
  </si>
  <si>
    <t>743667</t>
  </si>
  <si>
    <t>Q43C 094/118 H1E_</t>
  </si>
  <si>
    <t>743668</t>
  </si>
  <si>
    <t>Q43C 094/140 H1E_</t>
  </si>
  <si>
    <t>743669</t>
  </si>
  <si>
    <t>Q43C 094/160 H1E_</t>
  </si>
  <si>
    <t>743671</t>
  </si>
  <si>
    <t>Q43C 114/078 H1E_</t>
  </si>
  <si>
    <t>743672</t>
  </si>
  <si>
    <t>Q43C 114/098 H1E_</t>
  </si>
  <si>
    <t>743673</t>
  </si>
  <si>
    <t>Q43C 114/118 H1E_</t>
  </si>
  <si>
    <t>743674</t>
  </si>
  <si>
    <t>Q43C 114/140 H1E_</t>
  </si>
  <si>
    <t>743675</t>
  </si>
  <si>
    <t>Q43C 114/160 H1E_</t>
  </si>
  <si>
    <t>743676</t>
  </si>
  <si>
    <t>Q43C 134/078 H1E_</t>
  </si>
  <si>
    <t>743677</t>
  </si>
  <si>
    <t>Q43C 134/098 H1E_</t>
  </si>
  <si>
    <t>743678</t>
  </si>
  <si>
    <t>Q43C 134/118 H1E_</t>
  </si>
  <si>
    <t>743679</t>
  </si>
  <si>
    <t>Q43C 134/140 H1E_</t>
  </si>
  <si>
    <t>Q43C 134/160 H1E_</t>
  </si>
  <si>
    <t>QT4 H3CAL S0F</t>
  </si>
  <si>
    <t>743715</t>
  </si>
  <si>
    <t>Q43C 055/078 H1EF</t>
  </si>
  <si>
    <t>743716</t>
  </si>
  <si>
    <t>Q43C 055/098 H1EF</t>
  </si>
  <si>
    <t>743717</t>
  </si>
  <si>
    <t>Q43C 055/118 H1EF</t>
  </si>
  <si>
    <t>743719</t>
  </si>
  <si>
    <t>Q43C 066/098 H1EF</t>
  </si>
  <si>
    <t>743720</t>
  </si>
  <si>
    <t>Q43C 066/118 H1EF</t>
  </si>
  <si>
    <t>743721</t>
  </si>
  <si>
    <t>Q43C 066/140 H1EF</t>
  </si>
  <si>
    <t>743724</t>
  </si>
  <si>
    <t>Q43C 078/098 H1EF</t>
  </si>
  <si>
    <t>743725</t>
  </si>
  <si>
    <t>Q43C 078/118 H1EF</t>
  </si>
  <si>
    <t>743726</t>
  </si>
  <si>
    <t>Q43C 078/140 H1EF</t>
  </si>
  <si>
    <t>743727</t>
  </si>
  <si>
    <t>Q43C 078/160 H1EF</t>
  </si>
  <si>
    <t>743728</t>
  </si>
  <si>
    <t>Q43C 094/055 H1EF</t>
  </si>
  <si>
    <t>743730</t>
  </si>
  <si>
    <t>Q43C 094/098 H1EF</t>
  </si>
  <si>
    <t>743731</t>
  </si>
  <si>
    <t>Q43C 094/118 H1EF</t>
  </si>
  <si>
    <t>743732</t>
  </si>
  <si>
    <t>Q43C 094/140 H1EF</t>
  </si>
  <si>
    <t>743733</t>
  </si>
  <si>
    <t>Q43C 094/160 H1EF</t>
  </si>
  <si>
    <t>743735</t>
  </si>
  <si>
    <t>Q43C 114/078 H1EF</t>
  </si>
  <si>
    <t>743736</t>
  </si>
  <si>
    <t>Q43C 114/098 H1EF</t>
  </si>
  <si>
    <t>743737</t>
  </si>
  <si>
    <t>Q43C 114/118 H1EF</t>
  </si>
  <si>
    <t>743738</t>
  </si>
  <si>
    <t>Q43C 114/140 H1EF</t>
  </si>
  <si>
    <t>743739</t>
  </si>
  <si>
    <t>Q43C 114/160 H1EF</t>
  </si>
  <si>
    <t>743740</t>
  </si>
  <si>
    <t>Q43C 134/078 H1EF</t>
  </si>
  <si>
    <t>743741</t>
  </si>
  <si>
    <t>Q43C 134/098 H1EF</t>
  </si>
  <si>
    <t>743742</t>
  </si>
  <si>
    <t>Q43C 134/118 H1EF</t>
  </si>
  <si>
    <t>743743</t>
  </si>
  <si>
    <t>Q43C 134/140 H1EF</t>
  </si>
  <si>
    <t>Q43C 134/160 H1EF</t>
  </si>
  <si>
    <t>WDA R35 H N __ AL __ HAN</t>
  </si>
  <si>
    <t>506346</t>
  </si>
  <si>
    <t>Люк Premium</t>
  </si>
  <si>
    <t>R3</t>
  </si>
  <si>
    <t>054/098</t>
  </si>
  <si>
    <t>5-1кам. (аргон)</t>
  </si>
  <si>
    <t>L-відкрив.ліворуч</t>
  </si>
  <si>
    <t>R35_ 054/098 H1DL</t>
  </si>
  <si>
    <t>506347</t>
  </si>
  <si>
    <t>R-відкрив.праворуч</t>
  </si>
  <si>
    <t>R35_ 054/098 H1DR</t>
  </si>
  <si>
    <t>593504</t>
  </si>
  <si>
    <t>065/118</t>
  </si>
  <si>
    <t>R35_ 065/118 H1DL</t>
  </si>
  <si>
    <t>593505</t>
  </si>
  <si>
    <t>R35_ 065/118 H1DR</t>
  </si>
  <si>
    <t>506348</t>
  </si>
  <si>
    <t>074/098</t>
  </si>
  <si>
    <t>R35_ 074/098 H1DL</t>
  </si>
  <si>
    <t>506349</t>
  </si>
  <si>
    <t>R35_ 074/098 H1DR</t>
  </si>
  <si>
    <t>593563</t>
  </si>
  <si>
    <t>R35_ 094/098 H1DL</t>
  </si>
  <si>
    <t>593564</t>
  </si>
  <si>
    <t>R35_ 094/098 H1DR</t>
  </si>
  <si>
    <t>WDA R35 H N WD AL __ HAN</t>
  </si>
  <si>
    <t>506410</t>
  </si>
  <si>
    <t>R35_ 054/098 H2DL</t>
  </si>
  <si>
    <t>506411</t>
  </si>
  <si>
    <t>R35_ 054/098 H2DR</t>
  </si>
  <si>
    <t>593517</t>
  </si>
  <si>
    <t>R35_ 065/118 H2DL</t>
  </si>
  <si>
    <t>593518</t>
  </si>
  <si>
    <t>R35_ 065/118 H2DR</t>
  </si>
  <si>
    <t>506412</t>
  </si>
  <si>
    <t>R35_ 074/098 H2DL</t>
  </si>
  <si>
    <t>506413</t>
  </si>
  <si>
    <t>R35_ 074/098 H2DR</t>
  </si>
  <si>
    <t>593571</t>
  </si>
  <si>
    <t>R35_ 094/098 H2DL</t>
  </si>
  <si>
    <t>593572</t>
  </si>
  <si>
    <t>R35_ 094/098 H2DR</t>
  </si>
  <si>
    <t>WDA R39 H N WD AL __ HAN</t>
  </si>
  <si>
    <t>838466</t>
  </si>
  <si>
    <t>9-2кам. (аргон)</t>
  </si>
  <si>
    <t>R39_ 054/098 H2DL</t>
  </si>
  <si>
    <t>838366</t>
  </si>
  <si>
    <t>R39_ 054/098 H2DR</t>
  </si>
  <si>
    <t>838467</t>
  </si>
  <si>
    <t>R39_ 065/118 H2DL</t>
  </si>
  <si>
    <t>838367</t>
  </si>
  <si>
    <t>R39_ 065/118 H2DR</t>
  </si>
  <si>
    <t>838468</t>
  </si>
  <si>
    <t>R39_ 074/098 H2DL</t>
  </si>
  <si>
    <t>838368</t>
  </si>
  <si>
    <t>R39_ 074/098 H2DR</t>
  </si>
  <si>
    <t>WDF R45 H N __ AL __ EXL</t>
  </si>
  <si>
    <t>503766</t>
  </si>
  <si>
    <t>Вікно</t>
  </si>
  <si>
    <t>R4</t>
  </si>
  <si>
    <t>054/078</t>
  </si>
  <si>
    <t>R45_ 054/078 H100L5</t>
  </si>
  <si>
    <t>503767</t>
  </si>
  <si>
    <t>R45_ 054/098 H100L5</t>
  </si>
  <si>
    <t>503768</t>
  </si>
  <si>
    <t>054/118</t>
  </si>
  <si>
    <t>R45_ 054/118 H100L5</t>
  </si>
  <si>
    <t>503769</t>
  </si>
  <si>
    <t>R45_ 065/118 H100L5</t>
  </si>
  <si>
    <t>503770</t>
  </si>
  <si>
    <t>065/140</t>
  </si>
  <si>
    <t>R45_ 065/140 H100L5</t>
  </si>
  <si>
    <t>503772</t>
  </si>
  <si>
    <t>R45_ 074/098 H100L5</t>
  </si>
  <si>
    <t>503773</t>
  </si>
  <si>
    <t>074/118</t>
  </si>
  <si>
    <t>R45_ 074/118 H100L5</t>
  </si>
  <si>
    <t>503774</t>
  </si>
  <si>
    <t>074/140</t>
  </si>
  <si>
    <t>R45_ 074/140 H100L5</t>
  </si>
  <si>
    <t>791703</t>
  </si>
  <si>
    <t>R45_ 094/098 H100L5</t>
  </si>
  <si>
    <t>503775</t>
  </si>
  <si>
    <t>R45_ 094/118 H100L5</t>
  </si>
  <si>
    <t>503776</t>
  </si>
  <si>
    <t>R45_ 094/140 H100L5</t>
  </si>
  <si>
    <t>503778</t>
  </si>
  <si>
    <t>R45_ 114/098 H100L5</t>
  </si>
  <si>
    <t>503779</t>
  </si>
  <si>
    <t>R45_ 114/118 H100L5</t>
  </si>
  <si>
    <t>503780</t>
  </si>
  <si>
    <t>R45_ 114/140 H100L5</t>
  </si>
  <si>
    <t>503781</t>
  </si>
  <si>
    <t>R45_ 134/098 H100L5</t>
  </si>
  <si>
    <t>WDF R45 H N WD AL __ HAN</t>
  </si>
  <si>
    <t>611758</t>
  </si>
  <si>
    <t>R45_ 054/078 H200</t>
  </si>
  <si>
    <t>611759</t>
  </si>
  <si>
    <t>R45_ 054/098 H200</t>
  </si>
  <si>
    <t>611760</t>
  </si>
  <si>
    <t>R45_ 054/118 H200</t>
  </si>
  <si>
    <t>611761</t>
  </si>
  <si>
    <t>R45_ 065/118 H200</t>
  </si>
  <si>
    <t>611762</t>
  </si>
  <si>
    <t>R45_ 065/140 H200</t>
  </si>
  <si>
    <t>611764</t>
  </si>
  <si>
    <t>R45_ 074/098 H200</t>
  </si>
  <si>
    <t>611765</t>
  </si>
  <si>
    <t>R45_ 074/118 H200</t>
  </si>
  <si>
    <t>611766</t>
  </si>
  <si>
    <t>R45_ 074/140 H200</t>
  </si>
  <si>
    <t>611767</t>
  </si>
  <si>
    <t>R45_ 094/118 H200</t>
  </si>
  <si>
    <t>611768</t>
  </si>
  <si>
    <t>R45_ 094/140 H200</t>
  </si>
  <si>
    <t>611770</t>
  </si>
  <si>
    <t>R45_ 114/098 H200</t>
  </si>
  <si>
    <t>611771</t>
  </si>
  <si>
    <t>R45_ 114/118 H200</t>
  </si>
  <si>
    <t>611772</t>
  </si>
  <si>
    <t>R45_ 114/140 H200</t>
  </si>
  <si>
    <t>611773</t>
  </si>
  <si>
    <t>R45_ 134/098 H200</t>
  </si>
  <si>
    <t>WDF R49 H N WD AL __ HAN</t>
  </si>
  <si>
    <t>839074</t>
  </si>
  <si>
    <t>R49_ 054/078 H200</t>
  </si>
  <si>
    <t>839076</t>
  </si>
  <si>
    <t>R49_ 054/098 H200</t>
  </si>
  <si>
    <t>2002688</t>
  </si>
  <si>
    <t>R49_ 054/118 H200</t>
  </si>
  <si>
    <t>839078</t>
  </si>
  <si>
    <t>065/098</t>
  </si>
  <si>
    <t>R49_ 065/098 H200</t>
  </si>
  <si>
    <t>839079</t>
  </si>
  <si>
    <t>R49_ 065/118 H200</t>
  </si>
  <si>
    <t>839080</t>
  </si>
  <si>
    <t>R49_ 065/140 H200</t>
  </si>
  <si>
    <t>839081</t>
  </si>
  <si>
    <t>R49_ 074/098 H200</t>
  </si>
  <si>
    <t>839082</t>
  </si>
  <si>
    <t>R49_ 074/118 H200</t>
  </si>
  <si>
    <t>839083</t>
  </si>
  <si>
    <t>R49_ 074/140 H200</t>
  </si>
  <si>
    <t>2002710</t>
  </si>
  <si>
    <t>R49_ 094/098 H200</t>
  </si>
  <si>
    <t>839084</t>
  </si>
  <si>
    <t>R49_ 094/118 H200</t>
  </si>
  <si>
    <t>839085</t>
  </si>
  <si>
    <t>R49_ 094/140 H200</t>
  </si>
  <si>
    <t>2002711</t>
  </si>
  <si>
    <t>R49_ 114/098 H200</t>
  </si>
  <si>
    <t>839086</t>
  </si>
  <si>
    <t>R49_ 114/118 H200</t>
  </si>
  <si>
    <t>839087</t>
  </si>
  <si>
    <t>R49_ 114/140 H200</t>
  </si>
  <si>
    <t>WDF R69PH N WD AL __ HAN</t>
  </si>
  <si>
    <t>635425</t>
  </si>
  <si>
    <t>R6</t>
  </si>
  <si>
    <t>9Р-2кам. (криптон)</t>
  </si>
  <si>
    <t>R69P 054/078 H200</t>
  </si>
  <si>
    <t>635426</t>
  </si>
  <si>
    <t>R69P 054/098 H200</t>
  </si>
  <si>
    <t>635427</t>
  </si>
  <si>
    <t>R69P 054/118 H200</t>
  </si>
  <si>
    <t>635428</t>
  </si>
  <si>
    <t>R69P 065/098 H200</t>
  </si>
  <si>
    <t>635429</t>
  </si>
  <si>
    <t>R69P 065/118 H200</t>
  </si>
  <si>
    <t>635430</t>
  </si>
  <si>
    <t>R69P 065/140 H200</t>
  </si>
  <si>
    <t>635432</t>
  </si>
  <si>
    <t>R69P 074/098 H200</t>
  </si>
  <si>
    <t>635433</t>
  </si>
  <si>
    <t>R69P 074/118 H200</t>
  </si>
  <si>
    <t>635434</t>
  </si>
  <si>
    <t>R69P 074/140 H200</t>
  </si>
  <si>
    <t>799656</t>
  </si>
  <si>
    <t>074/160</t>
  </si>
  <si>
    <t>R69P 074/160 H200</t>
  </si>
  <si>
    <t>635435</t>
  </si>
  <si>
    <t>R69P 094/098 H200</t>
  </si>
  <si>
    <t>635436</t>
  </si>
  <si>
    <t>R69P 094/118 H200</t>
  </si>
  <si>
    <t>635437</t>
  </si>
  <si>
    <t>R69P 094/140 H200</t>
  </si>
  <si>
    <t>R69P 094/160 H200</t>
  </si>
  <si>
    <t>635438</t>
  </si>
  <si>
    <t>R69P 114/098 H200</t>
  </si>
  <si>
    <t>635439</t>
  </si>
  <si>
    <t>R69P 114/118 H200</t>
  </si>
  <si>
    <t>635440</t>
  </si>
  <si>
    <t>R69P 114/140 H200</t>
  </si>
  <si>
    <t>635441</t>
  </si>
  <si>
    <t>R69P 134/098 H200</t>
  </si>
  <si>
    <t>635442</t>
  </si>
  <si>
    <t>R69P 134/140 H200</t>
  </si>
  <si>
    <t>WDF R69GH N WD AL __ HAN</t>
  </si>
  <si>
    <t>635406</t>
  </si>
  <si>
    <t>9G-2кам. (аргон)</t>
  </si>
  <si>
    <t>R69G 054/078 H200</t>
  </si>
  <si>
    <t>635408</t>
  </si>
  <si>
    <t>R69G 054/098 H200</t>
  </si>
  <si>
    <t>635409</t>
  </si>
  <si>
    <t>R69G 054/118 H200</t>
  </si>
  <si>
    <t>635410</t>
  </si>
  <si>
    <t>R69G 065/098 H200</t>
  </si>
  <si>
    <t>635411</t>
  </si>
  <si>
    <t>R69G 065/118 H200</t>
  </si>
  <si>
    <t>635412</t>
  </si>
  <si>
    <t>R69G 065/140 H200</t>
  </si>
  <si>
    <t>635414</t>
  </si>
  <si>
    <t>R69G 074/098 H200</t>
  </si>
  <si>
    <t>635415</t>
  </si>
  <si>
    <t>R69G 074/118 H200</t>
  </si>
  <si>
    <t>635416</t>
  </si>
  <si>
    <t>R69G 074/140 H200</t>
  </si>
  <si>
    <t>R69G 074/160 H200</t>
  </si>
  <si>
    <t>635417</t>
  </si>
  <si>
    <t>R69G 094/098 H200</t>
  </si>
  <si>
    <t>635418</t>
  </si>
  <si>
    <t>R69G 094/118 H200</t>
  </si>
  <si>
    <t>635419</t>
  </si>
  <si>
    <t>R69G 094/140 H200</t>
  </si>
  <si>
    <t>R69G 094/160 H200</t>
  </si>
  <si>
    <t>635420</t>
  </si>
  <si>
    <t>R69G 114/098 H200</t>
  </si>
  <si>
    <t>635421</t>
  </si>
  <si>
    <t>R69G 114/118 H200</t>
  </si>
  <si>
    <t>635422</t>
  </si>
  <si>
    <t>R69G 114/140 H200</t>
  </si>
  <si>
    <t>R69G 134/078 H200</t>
  </si>
  <si>
    <t>635423</t>
  </si>
  <si>
    <t>R69G 134/098 H200</t>
  </si>
  <si>
    <t>635424</t>
  </si>
  <si>
    <t>R69G 134/140 H200</t>
  </si>
  <si>
    <t>WDF R68CH N WD AL __ HAN</t>
  </si>
  <si>
    <t>807283</t>
  </si>
  <si>
    <t>8C-1кам. (аргон)</t>
  </si>
  <si>
    <t>R68C 054/078 H200</t>
  </si>
  <si>
    <t>807284</t>
  </si>
  <si>
    <t>R68C 054/098 H200</t>
  </si>
  <si>
    <t>807285</t>
  </si>
  <si>
    <t>R68C 054/118 H200</t>
  </si>
  <si>
    <t>807286</t>
  </si>
  <si>
    <t>R68C 065/098 H200</t>
  </si>
  <si>
    <t>807287</t>
  </si>
  <si>
    <t>R68C 065/118 H200</t>
  </si>
  <si>
    <t>807288</t>
  </si>
  <si>
    <t>R68C 065/140 H200</t>
  </si>
  <si>
    <t>807290</t>
  </si>
  <si>
    <t>R68C 074/098 H200</t>
  </si>
  <si>
    <t>807291</t>
  </si>
  <si>
    <t>R68C 074/118 H200</t>
  </si>
  <si>
    <t>807292</t>
  </si>
  <si>
    <t>R68C 074/140 H200</t>
  </si>
  <si>
    <t>807293</t>
  </si>
  <si>
    <t>R68C 074/160 H200</t>
  </si>
  <si>
    <t>807295</t>
  </si>
  <si>
    <t>R68C 094/098 H200</t>
  </si>
  <si>
    <t>807296</t>
  </si>
  <si>
    <t>R68C 094/118 H200</t>
  </si>
  <si>
    <t>807297</t>
  </si>
  <si>
    <t>R68C 094/140 H200</t>
  </si>
  <si>
    <t>807298</t>
  </si>
  <si>
    <t>R68C 094/160 H200</t>
  </si>
  <si>
    <t>807299</t>
  </si>
  <si>
    <t>R68C 114/078 H200</t>
  </si>
  <si>
    <t>807300</t>
  </si>
  <si>
    <t>R68C 114/098 H200</t>
  </si>
  <si>
    <t>807301</t>
  </si>
  <si>
    <t>R68C 114/118 H200</t>
  </si>
  <si>
    <t>807302</t>
  </si>
  <si>
    <t>R68C 114/140 H200</t>
  </si>
  <si>
    <t>807303</t>
  </si>
  <si>
    <t>R68C 134/078 H200</t>
  </si>
  <si>
    <t>807304</t>
  </si>
  <si>
    <t>R68C 134/098 H200</t>
  </si>
  <si>
    <t>807305</t>
  </si>
  <si>
    <t>R68C 134/140 H200</t>
  </si>
  <si>
    <t>WDF R75 H N __ AL __ EXL</t>
  </si>
  <si>
    <t>503440</t>
  </si>
  <si>
    <t>R7</t>
  </si>
  <si>
    <t>R75_ 054/078 H100L5</t>
  </si>
  <si>
    <t>503441</t>
  </si>
  <si>
    <t>R75_ 054/098 H100L5</t>
  </si>
  <si>
    <t>503442</t>
  </si>
  <si>
    <t>R75_ 054/118 H100L5</t>
  </si>
  <si>
    <t>503443</t>
  </si>
  <si>
    <t>R75_ 065/098 H100L5</t>
  </si>
  <si>
    <t>503444</t>
  </si>
  <si>
    <t>R75_ 065/118 H100L5</t>
  </si>
  <si>
    <t>503445</t>
  </si>
  <si>
    <t>R75_ 065/140 H100L5</t>
  </si>
  <si>
    <t>503446</t>
  </si>
  <si>
    <t>065/160</t>
  </si>
  <si>
    <t>R75_ 065/160 H100L5</t>
  </si>
  <si>
    <t>503447</t>
  </si>
  <si>
    <t>R75_ 074/098 H100L5</t>
  </si>
  <si>
    <t>503448</t>
  </si>
  <si>
    <t>R75_ 074/118 H100L5</t>
  </si>
  <si>
    <t>503449</t>
  </si>
  <si>
    <t>R75_ 074/140 H100L5</t>
  </si>
  <si>
    <t>503450</t>
  </si>
  <si>
    <t>R75_ 074/160 H100L5</t>
  </si>
  <si>
    <t>503451</t>
  </si>
  <si>
    <t>R75_ 094/098 H100L5</t>
  </si>
  <si>
    <t>503452</t>
  </si>
  <si>
    <t>R75_ 094/118 H100L5</t>
  </si>
  <si>
    <t>503453</t>
  </si>
  <si>
    <t>R75_ 094/140 H100L5</t>
  </si>
  <si>
    <t>503454</t>
  </si>
  <si>
    <t>R75_ 114/098 H100L5</t>
  </si>
  <si>
    <t>503455</t>
  </si>
  <si>
    <t>R75_ 114/118 H100L5</t>
  </si>
  <si>
    <t>503456</t>
  </si>
  <si>
    <t>R75_ 114/140 H100L5</t>
  </si>
  <si>
    <t>503457</t>
  </si>
  <si>
    <t>R75_ 134/098 H100L5</t>
  </si>
  <si>
    <t>503458</t>
  </si>
  <si>
    <t>R75_ 134/140 H100L5</t>
  </si>
  <si>
    <t>WDF R75 H N WD AL __ HAN</t>
  </si>
  <si>
    <t>504567</t>
  </si>
  <si>
    <t>R75_ 054/078 H200</t>
  </si>
  <si>
    <t>504568</t>
  </si>
  <si>
    <t>R75_ 054/098 H200</t>
  </si>
  <si>
    <t>504569</t>
  </si>
  <si>
    <t>R75_ 054/118 H200</t>
  </si>
  <si>
    <t>504570</t>
  </si>
  <si>
    <t>R75_ 065/098 H200</t>
  </si>
  <si>
    <t>504571</t>
  </si>
  <si>
    <t>R75_ 065/118 H200</t>
  </si>
  <si>
    <t>504572</t>
  </si>
  <si>
    <t>R75_ 065/140 H200</t>
  </si>
  <si>
    <t>504573</t>
  </si>
  <si>
    <t>R75_ 065/160 H200</t>
  </si>
  <si>
    <t>504574</t>
  </si>
  <si>
    <t>R75_ 074/098 H200</t>
  </si>
  <si>
    <t>504575</t>
  </si>
  <si>
    <t>R75_ 074/118 H200</t>
  </si>
  <si>
    <t>601967</t>
  </si>
  <si>
    <t>R75_ 074/140 H200</t>
  </si>
  <si>
    <t>504577</t>
  </si>
  <si>
    <t>R75_ 074/160 H200</t>
  </si>
  <si>
    <t>504578</t>
  </si>
  <si>
    <t>R75_ 094/098 H200</t>
  </si>
  <si>
    <t>504579</t>
  </si>
  <si>
    <t>R75_ 094/118 H200</t>
  </si>
  <si>
    <t>504580</t>
  </si>
  <si>
    <t>R75_ 094/140 H200</t>
  </si>
  <si>
    <t>504581</t>
  </si>
  <si>
    <t>R75_ 114/098 H200</t>
  </si>
  <si>
    <t>504582</t>
  </si>
  <si>
    <t>R75_ 114/118 H200</t>
  </si>
  <si>
    <t>504583</t>
  </si>
  <si>
    <t>R75_ 114/140 H200</t>
  </si>
  <si>
    <t>504584</t>
  </si>
  <si>
    <t>R75_ 134/098 H200</t>
  </si>
  <si>
    <t>504585</t>
  </si>
  <si>
    <t>R75_ 134/140 H200</t>
  </si>
  <si>
    <t>WDF R79 H N WD AL __ HAN</t>
  </si>
  <si>
    <t>808926</t>
  </si>
  <si>
    <t>R79_ 054/078 H200</t>
  </si>
  <si>
    <t>808927</t>
  </si>
  <si>
    <t>R79_ 054/098 H200</t>
  </si>
  <si>
    <t>2002702</t>
  </si>
  <si>
    <t>R79_ 054/118 H200</t>
  </si>
  <si>
    <t>808928</t>
  </si>
  <si>
    <t>R79_ 065/098 H200</t>
  </si>
  <si>
    <t>808929</t>
  </si>
  <si>
    <t>R79_ 065/118 H200</t>
  </si>
  <si>
    <t>808930</t>
  </si>
  <si>
    <t>R79_ 065/140 H200</t>
  </si>
  <si>
    <t>2002703</t>
  </si>
  <si>
    <t>R79_ 065/160 H200</t>
  </si>
  <si>
    <t>808931</t>
  </si>
  <si>
    <t>R79_ 074/098 H200</t>
  </si>
  <si>
    <t>808932</t>
  </si>
  <si>
    <t>R79_ 074/118 H200</t>
  </si>
  <si>
    <t>808933</t>
  </si>
  <si>
    <t>R79_ 074/140 H200</t>
  </si>
  <si>
    <t>808934</t>
  </si>
  <si>
    <t>R79_ 074/160 H200</t>
  </si>
  <si>
    <t>2002704</t>
  </si>
  <si>
    <t>R79_ 094/098 H200</t>
  </si>
  <si>
    <t>808955</t>
  </si>
  <si>
    <t>R79_ 094/118 H200</t>
  </si>
  <si>
    <t>808956</t>
  </si>
  <si>
    <t>R79_ 094/140 H200</t>
  </si>
  <si>
    <t>2002705</t>
  </si>
  <si>
    <t>R79_ 114/098 H200</t>
  </si>
  <si>
    <t>808957</t>
  </si>
  <si>
    <t>R79_ 114/118 H200</t>
  </si>
  <si>
    <t>808958</t>
  </si>
  <si>
    <t>R79_ 114/140 H200</t>
  </si>
  <si>
    <t>WDF R89PH N WD AL __ HAN</t>
  </si>
  <si>
    <t>635462</t>
  </si>
  <si>
    <t>R8</t>
  </si>
  <si>
    <t>R89P 054/078 H200</t>
  </si>
  <si>
    <t>635463</t>
  </si>
  <si>
    <t>R89P 054/098 H200</t>
  </si>
  <si>
    <t>635464</t>
  </si>
  <si>
    <t>R89P 054/118 H200</t>
  </si>
  <si>
    <t>635465</t>
  </si>
  <si>
    <t>R89P 065/098 H200</t>
  </si>
  <si>
    <t>635466</t>
  </si>
  <si>
    <t>R89P 065/118 H200</t>
  </si>
  <si>
    <t>635467</t>
  </si>
  <si>
    <t>R89P 065/140 H200</t>
  </si>
  <si>
    <t>635468</t>
  </si>
  <si>
    <t>R89P 074/098 H200</t>
  </si>
  <si>
    <t>635469</t>
  </si>
  <si>
    <t>R89P 074/118 H200</t>
  </si>
  <si>
    <t>635470</t>
  </si>
  <si>
    <t>R89P 074/140 H200</t>
  </si>
  <si>
    <t>635471</t>
  </si>
  <si>
    <t>R89P 074/160 H200</t>
  </si>
  <si>
    <t>635472</t>
  </si>
  <si>
    <t>R89P 094/118 H200</t>
  </si>
  <si>
    <t>635473</t>
  </si>
  <si>
    <t>R89P 094/140 H200</t>
  </si>
  <si>
    <t>635474</t>
  </si>
  <si>
    <t>R89P 094/160 H200</t>
  </si>
  <si>
    <t>635475</t>
  </si>
  <si>
    <t>R89P 114/118 H200</t>
  </si>
  <si>
    <t>635476</t>
  </si>
  <si>
    <t>R89P 114/140 H200</t>
  </si>
  <si>
    <t>635477</t>
  </si>
  <si>
    <t>R89P 114/160 H200</t>
  </si>
  <si>
    <t>635478</t>
  </si>
  <si>
    <t>R89P 134/140 H200</t>
  </si>
  <si>
    <t>WDF R89GH N WD AL __ HAN</t>
  </si>
  <si>
    <t>635443</t>
  </si>
  <si>
    <t>R89G 054/078 H200</t>
  </si>
  <si>
    <t>635444</t>
  </si>
  <si>
    <t>R89G 054/098 H200</t>
  </si>
  <si>
    <t>635445</t>
  </si>
  <si>
    <t>R89G 054/118 H200</t>
  </si>
  <si>
    <t>635447</t>
  </si>
  <si>
    <t>R89G 065/098 H200</t>
  </si>
  <si>
    <t>635448</t>
  </si>
  <si>
    <t>R89G 065/118 H200</t>
  </si>
  <si>
    <t>635449</t>
  </si>
  <si>
    <t>R89G 065/140 H200</t>
  </si>
  <si>
    <t>635450</t>
  </si>
  <si>
    <t>R89G 074/098 H200</t>
  </si>
  <si>
    <t>635451</t>
  </si>
  <si>
    <t>R89G 074/118 H200</t>
  </si>
  <si>
    <t>635452</t>
  </si>
  <si>
    <t>R89G 074/140 H200</t>
  </si>
  <si>
    <t>635453</t>
  </si>
  <si>
    <t>R89G 074/160 H200</t>
  </si>
  <si>
    <t>R89G 094/098 H200</t>
  </si>
  <si>
    <t>635454</t>
  </si>
  <si>
    <t>R89G 094/118 H200</t>
  </si>
  <si>
    <t>635455</t>
  </si>
  <si>
    <t>R89G 094/140 H200</t>
  </si>
  <si>
    <t>635456</t>
  </si>
  <si>
    <t>R89G 094/160 H200</t>
  </si>
  <si>
    <t>635457</t>
  </si>
  <si>
    <t>R89G 114/118 H200</t>
  </si>
  <si>
    <t>635459</t>
  </si>
  <si>
    <t>R89G 114/140 H200</t>
  </si>
  <si>
    <t>635460</t>
  </si>
  <si>
    <t>R89G 114/160 H200</t>
  </si>
  <si>
    <t>635461</t>
  </si>
  <si>
    <t>R89G 134/140 H200</t>
  </si>
  <si>
    <t>WDF R88CH N WD AL __ HAN</t>
  </si>
  <si>
    <t>807265</t>
  </si>
  <si>
    <t>R88C 054/078 H200</t>
  </si>
  <si>
    <t>807266</t>
  </si>
  <si>
    <t>R88C 054/098 H200</t>
  </si>
  <si>
    <t>807267</t>
  </si>
  <si>
    <t>R88C 054/118 H200</t>
  </si>
  <si>
    <t>807268</t>
  </si>
  <si>
    <t>R88C 065/098 H200</t>
  </si>
  <si>
    <t>807269</t>
  </si>
  <si>
    <t>R88C 065/118 H200</t>
  </si>
  <si>
    <t>807270</t>
  </si>
  <si>
    <t>R88C 065/140 H200</t>
  </si>
  <si>
    <t>807271</t>
  </si>
  <si>
    <t>R88C 074/098 H200</t>
  </si>
  <si>
    <t>807272</t>
  </si>
  <si>
    <t>R88C 074/118 H200</t>
  </si>
  <si>
    <t>807273</t>
  </si>
  <si>
    <t>R88C 074/140 H200</t>
  </si>
  <si>
    <t>807274</t>
  </si>
  <si>
    <t>R88C 074/160 H200</t>
  </si>
  <si>
    <t>R88C 094/098 H200</t>
  </si>
  <si>
    <t>807275</t>
  </si>
  <si>
    <t>R88C 094/118 H200</t>
  </si>
  <si>
    <t>807276</t>
  </si>
  <si>
    <t>R88C 094/140 H200</t>
  </si>
  <si>
    <t>807277</t>
  </si>
  <si>
    <t>R88C 094/160 H200</t>
  </si>
  <si>
    <t>R88C 114/098 H200</t>
  </si>
  <si>
    <t>807278</t>
  </si>
  <si>
    <t>R88C 114/118 H200</t>
  </si>
  <si>
    <t>807279</t>
  </si>
  <si>
    <t>R88C 114/140 H200</t>
  </si>
  <si>
    <t>807280</t>
  </si>
  <si>
    <t>R88C 114/160 H200</t>
  </si>
  <si>
    <t>R88C 134/078 H200</t>
  </si>
  <si>
    <t>807281</t>
  </si>
  <si>
    <t>R88C 134/098 H200</t>
  </si>
  <si>
    <t>807282</t>
  </si>
  <si>
    <t>R88C 134/140 H200</t>
  </si>
  <si>
    <t>WDT R45 H N WD AL __ HE_</t>
  </si>
  <si>
    <t>506548</t>
  </si>
  <si>
    <t>R45_ 054/078 H2E_</t>
  </si>
  <si>
    <t>506549</t>
  </si>
  <si>
    <t>R45_ 054/098 H2E_</t>
  </si>
  <si>
    <t>506550</t>
  </si>
  <si>
    <t>R45_ 054/118 H2E_</t>
  </si>
  <si>
    <t>506551</t>
  </si>
  <si>
    <t>R45_ 065/118 H2E_</t>
  </si>
  <si>
    <t>R45_ 065/140 H2E_</t>
  </si>
  <si>
    <t>506552</t>
  </si>
  <si>
    <t>R45_ 074/098 H2E_</t>
  </si>
  <si>
    <t>506553</t>
  </si>
  <si>
    <t>R45_ 074/118 H2E_</t>
  </si>
  <si>
    <t>506554</t>
  </si>
  <si>
    <t>R45_ 074/140 H2E_</t>
  </si>
  <si>
    <t>506555</t>
  </si>
  <si>
    <t>R45_ 094/118 H2E_</t>
  </si>
  <si>
    <t>506556</t>
  </si>
  <si>
    <t>R45_ 094/140 H2E_</t>
  </si>
  <si>
    <t>506557</t>
  </si>
  <si>
    <t>R45_ 114/118 H2E_</t>
  </si>
  <si>
    <t>506558</t>
  </si>
  <si>
    <t>R45_ 114/140 H2E_</t>
  </si>
  <si>
    <t>506559</t>
  </si>
  <si>
    <t>R45_ 134/098 H2E_</t>
  </si>
  <si>
    <t>WDT R45 H N WD AL __ HEF</t>
  </si>
  <si>
    <t>506584</t>
  </si>
  <si>
    <t>R45_ 054/078 H2EF</t>
  </si>
  <si>
    <t>506585</t>
  </si>
  <si>
    <t>R45_ 054/098 H2EF</t>
  </si>
  <si>
    <t>506586</t>
  </si>
  <si>
    <t>R45_ 054/118 H2EF</t>
  </si>
  <si>
    <t>506587</t>
  </si>
  <si>
    <t>R45_ 065/118 H2EF</t>
  </si>
  <si>
    <t>R45_ 065/140 H2EF</t>
  </si>
  <si>
    <t>506588</t>
  </si>
  <si>
    <t>R45_ 074/098 H2EF</t>
  </si>
  <si>
    <t>506589</t>
  </si>
  <si>
    <t>R45_ 074/118 H2EF</t>
  </si>
  <si>
    <t>506590</t>
  </si>
  <si>
    <t>R45_ 074/140 H2EF</t>
  </si>
  <si>
    <t>506591</t>
  </si>
  <si>
    <t>R45_ 094/118 H2EF</t>
  </si>
  <si>
    <t>506592</t>
  </si>
  <si>
    <t>R45_ 094/140 H2EF</t>
  </si>
  <si>
    <t>506593</t>
  </si>
  <si>
    <t>R45_ 114/118 H2EF</t>
  </si>
  <si>
    <t>506594</t>
  </si>
  <si>
    <t>R45_ 114/140 H2EF</t>
  </si>
  <si>
    <t>506595</t>
  </si>
  <si>
    <t>R45_ 134/098 H2EF</t>
  </si>
  <si>
    <t>WDT R49 H N WD AL __ HE_</t>
  </si>
  <si>
    <t>839088</t>
  </si>
  <si>
    <t>R49_ 054/078 H2E_</t>
  </si>
  <si>
    <t>839089</t>
  </si>
  <si>
    <t>R49_ 054/098 H2E_</t>
  </si>
  <si>
    <t>2002720</t>
  </si>
  <si>
    <t>R49_ 054/118 H2E_</t>
  </si>
  <si>
    <t>839091</t>
  </si>
  <si>
    <t>R49_ 065/098 H2E_</t>
  </si>
  <si>
    <t>839092</t>
  </si>
  <si>
    <t>R49_ 065/118 H2E_</t>
  </si>
  <si>
    <t>839093</t>
  </si>
  <si>
    <t>R49_ 065/140 H2E_</t>
  </si>
  <si>
    <t>839094</t>
  </si>
  <si>
    <t>R49_ 074/098 H2E_</t>
  </si>
  <si>
    <t>839095</t>
  </si>
  <si>
    <t>R49_ 074/118 H2E_</t>
  </si>
  <si>
    <t>839096</t>
  </si>
  <si>
    <t>R49_ 074/140 H2E_</t>
  </si>
  <si>
    <t>2002721</t>
  </si>
  <si>
    <t>R49_ 094/098 H2E_</t>
  </si>
  <si>
    <t>839097</t>
  </si>
  <si>
    <t>R49_ 094/118 H2E_</t>
  </si>
  <si>
    <t>839098</t>
  </si>
  <si>
    <t>R49_ 094/140 H2E_</t>
  </si>
  <si>
    <t>2002722</t>
  </si>
  <si>
    <t>R49_ 114/098 H2E_</t>
  </si>
  <si>
    <t>839099</t>
  </si>
  <si>
    <t>R49_ 114/118 H2E_</t>
  </si>
  <si>
    <t>839100</t>
  </si>
  <si>
    <t>R49_ 114/140 H2E_</t>
  </si>
  <si>
    <t>WDT R49 H N WD AL __ HEF</t>
  </si>
  <si>
    <t>839101</t>
  </si>
  <si>
    <t>R49_ 054/078 H2EF</t>
  </si>
  <si>
    <t>839102</t>
  </si>
  <si>
    <t>R49_ 054/098 H2EF</t>
  </si>
  <si>
    <t>2002723</t>
  </si>
  <si>
    <t>R49_ 054/118 H2EF</t>
  </si>
  <si>
    <t>839104</t>
  </si>
  <si>
    <t>R49_ 065/098 H2EF</t>
  </si>
  <si>
    <t>839105</t>
  </si>
  <si>
    <t>R49_ 065/118 H2EF</t>
  </si>
  <si>
    <t>839106</t>
  </si>
  <si>
    <t>R49_ 065/140 H2EF</t>
  </si>
  <si>
    <t>839107</t>
  </si>
  <si>
    <t>R49_ 074/098 H2EF</t>
  </si>
  <si>
    <t>839108</t>
  </si>
  <si>
    <t>R49_ 074/118 H2EF</t>
  </si>
  <si>
    <t>839109</t>
  </si>
  <si>
    <t>R49_ 074/140 H2EF</t>
  </si>
  <si>
    <t>2002729</t>
  </si>
  <si>
    <t>R49_ 094/098 H2EF</t>
  </si>
  <si>
    <t>839110</t>
  </si>
  <si>
    <t>R49_ 094/118 H2EF</t>
  </si>
  <si>
    <t>839111</t>
  </si>
  <si>
    <t>R49_ 094/140 H2EF</t>
  </si>
  <si>
    <t>2002730</t>
  </si>
  <si>
    <t>R49_ 114/098 H2EF</t>
  </si>
  <si>
    <t>839112</t>
  </si>
  <si>
    <t>R49_ 114/118 H2EF</t>
  </si>
  <si>
    <t>839113</t>
  </si>
  <si>
    <t>R49_ 114/140 H2EF</t>
  </si>
  <si>
    <t>WDT R69GH N WD AL __ HE_</t>
  </si>
  <si>
    <t>635392</t>
  </si>
  <si>
    <t>R69G 054/078 H2E_</t>
  </si>
  <si>
    <t>635393</t>
  </si>
  <si>
    <t>R69G 054/098 H2E_</t>
  </si>
  <si>
    <t>635394</t>
  </si>
  <si>
    <t>R69G 054/118 H2E_</t>
  </si>
  <si>
    <t>635515</t>
  </si>
  <si>
    <t>R69G 065/098 H2E_</t>
  </si>
  <si>
    <t>635516</t>
  </si>
  <si>
    <t>R69G 065/118 H2E_</t>
  </si>
  <si>
    <t>635517</t>
  </si>
  <si>
    <t>R69G 065/140 H2E_</t>
  </si>
  <si>
    <t>635519</t>
  </si>
  <si>
    <t>R69G 074/098 H2E_</t>
  </si>
  <si>
    <t>635520</t>
  </si>
  <si>
    <t>R69G 074/118 H2E_</t>
  </si>
  <si>
    <t>635521</t>
  </si>
  <si>
    <t>R69G 074/140 H2E_</t>
  </si>
  <si>
    <t>635522</t>
  </si>
  <si>
    <t>R69G 074/160 H2E_</t>
  </si>
  <si>
    <t>635523</t>
  </si>
  <si>
    <t>R69G 094/098 H2E_</t>
  </si>
  <si>
    <t>635524</t>
  </si>
  <si>
    <t>R69G 094/118 H2E_</t>
  </si>
  <si>
    <t>635525</t>
  </si>
  <si>
    <t>R69G 094/140 H2E_</t>
  </si>
  <si>
    <t>635526</t>
  </si>
  <si>
    <t>R69G 094/160 H2E_</t>
  </si>
  <si>
    <t>635527</t>
  </si>
  <si>
    <t>R69G 114/098 H2E_</t>
  </si>
  <si>
    <t>635528</t>
  </si>
  <si>
    <t>R69G 114/118 H2E_</t>
  </si>
  <si>
    <t>635529</t>
  </si>
  <si>
    <t>R69G 114/140 H2E_</t>
  </si>
  <si>
    <t>R69G 134/078 H2E_</t>
  </si>
  <si>
    <t>635530</t>
  </si>
  <si>
    <t>R69G 134/098 H2E_</t>
  </si>
  <si>
    <t>635531</t>
  </si>
  <si>
    <t>R69G 134/140 H2E_</t>
  </si>
  <si>
    <t>WDT R69GH N WD AL __ HEF</t>
  </si>
  <si>
    <t>635553</t>
  </si>
  <si>
    <t>R69G 054/078 H2EF</t>
  </si>
  <si>
    <t>635554</t>
  </si>
  <si>
    <t>R69G 054/098 H2EF</t>
  </si>
  <si>
    <t>635555</t>
  </si>
  <si>
    <t>R69G 054/118 H2EF</t>
  </si>
  <si>
    <t>635556</t>
  </si>
  <si>
    <t>R69G 065/098 H2EF</t>
  </si>
  <si>
    <t>635557</t>
  </si>
  <si>
    <t>R69G 065/118 H2EF</t>
  </si>
  <si>
    <t>635558</t>
  </si>
  <si>
    <t>R69G 065/140 H2EF</t>
  </si>
  <si>
    <t>635560</t>
  </si>
  <si>
    <t>R69G 074/098 H2EF</t>
  </si>
  <si>
    <t>635561</t>
  </si>
  <si>
    <t>R69G 074/118 H2EF</t>
  </si>
  <si>
    <t>635562</t>
  </si>
  <si>
    <t>R69G 074/140 H2EF</t>
  </si>
  <si>
    <t>635563</t>
  </si>
  <si>
    <t>R69G 074/160 H2EF</t>
  </si>
  <si>
    <t>635564</t>
  </si>
  <si>
    <t>R69G 094/098 H2EF</t>
  </si>
  <si>
    <t>635565</t>
  </si>
  <si>
    <t>R69G 094/118 H2EF</t>
  </si>
  <si>
    <t>635566</t>
  </si>
  <si>
    <t>R69G 094/140 H2EF</t>
  </si>
  <si>
    <t>635567</t>
  </si>
  <si>
    <t>R69G 094/160 H2EF</t>
  </si>
  <si>
    <t>635568</t>
  </si>
  <si>
    <t>R69G 114/098 H2EF</t>
  </si>
  <si>
    <t>635569</t>
  </si>
  <si>
    <t>R69G 114/118 H2EF</t>
  </si>
  <si>
    <t>635570</t>
  </si>
  <si>
    <t>R69G 114/140 H2EF</t>
  </si>
  <si>
    <t>R69G 134/078 H2EF</t>
  </si>
  <si>
    <t>635571</t>
  </si>
  <si>
    <t>R69G 134/098 H2EF</t>
  </si>
  <si>
    <t>635572</t>
  </si>
  <si>
    <t>R69G 134/140 H2EF</t>
  </si>
  <si>
    <t>WDT R69PH N WD AL __ HE_</t>
  </si>
  <si>
    <t>635532</t>
  </si>
  <si>
    <t>R69P 054/078 H2E_</t>
  </si>
  <si>
    <t>635533</t>
  </si>
  <si>
    <t>R69P 054/098 H2E_</t>
  </si>
  <si>
    <t>635534</t>
  </si>
  <si>
    <t>R69P 054/118 H2E_</t>
  </si>
  <si>
    <t>635535</t>
  </si>
  <si>
    <t>R69P 065/098 H2E_</t>
  </si>
  <si>
    <t>635536</t>
  </si>
  <si>
    <t>R69P 065/118 H2E_</t>
  </si>
  <si>
    <t>635537</t>
  </si>
  <si>
    <t>R69P 065/140 H2E_</t>
  </si>
  <si>
    <t>635539</t>
  </si>
  <si>
    <t>R69P 074/098 H2E_</t>
  </si>
  <si>
    <t>635540</t>
  </si>
  <si>
    <t>R69P 074/118 H2E_</t>
  </si>
  <si>
    <t>635541</t>
  </si>
  <si>
    <t>R69P 074/140 H2E_</t>
  </si>
  <si>
    <t>635542</t>
  </si>
  <si>
    <t>R69P 074/160 H2E_</t>
  </si>
  <si>
    <t>635384</t>
  </si>
  <si>
    <t>R69P 094/098 H2E_</t>
  </si>
  <si>
    <t>635545</t>
  </si>
  <si>
    <t>R69P 094/118 H2E_</t>
  </si>
  <si>
    <t>635546</t>
  </si>
  <si>
    <t>R69P 094/140 H2E_</t>
  </si>
  <si>
    <t>635547</t>
  </si>
  <si>
    <t>R69P 094/160 H2E_</t>
  </si>
  <si>
    <t>635548</t>
  </si>
  <si>
    <t>R69P 114/098 H2E_</t>
  </si>
  <si>
    <t>635549</t>
  </si>
  <si>
    <t>R69P 114/118 H2E_</t>
  </si>
  <si>
    <t>635550</t>
  </si>
  <si>
    <t>R69P 114/140 H2E_</t>
  </si>
  <si>
    <t>R69P 134/078 H2E_</t>
  </si>
  <si>
    <t>635551</t>
  </si>
  <si>
    <t>R69P 134/098 H2E_</t>
  </si>
  <si>
    <t>635552</t>
  </si>
  <si>
    <t>R69P 134/140 H2E_</t>
  </si>
  <si>
    <t>WDT R69PH N WD AL __ HEF</t>
  </si>
  <si>
    <t>635573</t>
  </si>
  <si>
    <t>R69P 054/078 H2EF</t>
  </si>
  <si>
    <t>635574</t>
  </si>
  <si>
    <t>R69P 054/098 H2EF</t>
  </si>
  <si>
    <t>635575</t>
  </si>
  <si>
    <t>R69P 054/118 H2EF</t>
  </si>
  <si>
    <t>635576</t>
  </si>
  <si>
    <t>R69P 065/098 H2EF</t>
  </si>
  <si>
    <t>635577</t>
  </si>
  <si>
    <t>R69P 065/118 H2EF</t>
  </si>
  <si>
    <t>635578</t>
  </si>
  <si>
    <t>R69P 065/140 H2EF</t>
  </si>
  <si>
    <t>635580</t>
  </si>
  <si>
    <t>R69P 074/098 H2EF</t>
  </si>
  <si>
    <t>635581</t>
  </si>
  <si>
    <t>R69P 074/118 H2EF</t>
  </si>
  <si>
    <t>635582</t>
  </si>
  <si>
    <t>R69P 074/140 H2EF</t>
  </si>
  <si>
    <t>635583</t>
  </si>
  <si>
    <t>R69P 074/160 H2EF</t>
  </si>
  <si>
    <t>635584</t>
  </si>
  <si>
    <t>R69P 094/098 H2EF</t>
  </si>
  <si>
    <t>635585</t>
  </si>
  <si>
    <t>R69P 094/118 H2EF</t>
  </si>
  <si>
    <t>635586</t>
  </si>
  <si>
    <t>R69P 094/140 H2EF</t>
  </si>
  <si>
    <t>635587</t>
  </si>
  <si>
    <t>R69P 094/160 H2EF</t>
  </si>
  <si>
    <t>635588</t>
  </si>
  <si>
    <t>R69P 114/098 H2EF</t>
  </si>
  <si>
    <t>635589</t>
  </si>
  <si>
    <t>R69P 114/118 H2EF</t>
  </si>
  <si>
    <t>635590</t>
  </si>
  <si>
    <t>R69P 114/140 H2EF</t>
  </si>
  <si>
    <t>R69P 134/078 H2EF</t>
  </si>
  <si>
    <t>635591</t>
  </si>
  <si>
    <t>R69P 134/098 H2EF</t>
  </si>
  <si>
    <t>635592</t>
  </si>
  <si>
    <t>R69P 134/140 H2EF</t>
  </si>
  <si>
    <t>WDA R35 K W __ AL __ HAN</t>
  </si>
  <si>
    <t>496602</t>
  </si>
  <si>
    <t>ПВХ</t>
  </si>
  <si>
    <t>R35_ 054/098 K1DL</t>
  </si>
  <si>
    <t>496604</t>
  </si>
  <si>
    <t>R35_ 054/098 K1DR</t>
  </si>
  <si>
    <t>572656</t>
  </si>
  <si>
    <t>R35_ 065/118 K1DL</t>
  </si>
  <si>
    <t>572657</t>
  </si>
  <si>
    <t>R35_ 065/118 K1DR</t>
  </si>
  <si>
    <t>607705</t>
  </si>
  <si>
    <t>R35_ 074/098 K1DL</t>
  </si>
  <si>
    <t>607706</t>
  </si>
  <si>
    <t>R35_ 074/098 K1DR</t>
  </si>
  <si>
    <t>WDA R35 K W WD AL __ HAN</t>
  </si>
  <si>
    <t>496605</t>
  </si>
  <si>
    <t>R35_ 054/098 K2DL</t>
  </si>
  <si>
    <t>496606</t>
  </si>
  <si>
    <t>R35_ 054/098 K2DR</t>
  </si>
  <si>
    <t>572658</t>
  </si>
  <si>
    <t>R35_ 065/118 K2DL</t>
  </si>
  <si>
    <t>572659</t>
  </si>
  <si>
    <t>R35_ 065/118 K2DR</t>
  </si>
  <si>
    <t>607707</t>
  </si>
  <si>
    <t>R35_ 074/098 K2DL</t>
  </si>
  <si>
    <t>607708</t>
  </si>
  <si>
    <t>R35_ 074/098 K2DR</t>
  </si>
  <si>
    <t>WDA R39 K W WD AL __ HAN</t>
  </si>
  <si>
    <t>838469</t>
  </si>
  <si>
    <t>R39_ 054/098 K2DL</t>
  </si>
  <si>
    <t>838395</t>
  </si>
  <si>
    <t>R39_ 054/098 K2DR</t>
  </si>
  <si>
    <t>838470</t>
  </si>
  <si>
    <t>R39_ 065/118 K2DL</t>
  </si>
  <si>
    <t>838396</t>
  </si>
  <si>
    <t>R39_ 065/118 K2DR</t>
  </si>
  <si>
    <t>838471</t>
  </si>
  <si>
    <t>R39_ 074/098 K2DL</t>
  </si>
  <si>
    <t>838397</t>
  </si>
  <si>
    <t>R39_ 074/098 K2DR</t>
  </si>
  <si>
    <t>WDF R45 K W __ AL __ EXL</t>
  </si>
  <si>
    <t>496513</t>
  </si>
  <si>
    <t>R45_ 054/078 K100L5</t>
  </si>
  <si>
    <t>496514</t>
  </si>
  <si>
    <t>R45_ 054/098 K100L5</t>
  </si>
  <si>
    <t>496515</t>
  </si>
  <si>
    <t>R45_ 054/118 K100L5</t>
  </si>
  <si>
    <t>838422</t>
  </si>
  <si>
    <t>R45_ 065/098 K100L5</t>
  </si>
  <si>
    <t>496516</t>
  </si>
  <si>
    <t>R45_ 065/118 K100L5</t>
  </si>
  <si>
    <t>496517</t>
  </si>
  <si>
    <t>R45_ 065/140 K100L5</t>
  </si>
  <si>
    <t>496518</t>
  </si>
  <si>
    <t>R45_ 074/098 K100L5</t>
  </si>
  <si>
    <t>496519</t>
  </si>
  <si>
    <t>R45_ 074/118 K100L5</t>
  </si>
  <si>
    <t>496520</t>
  </si>
  <si>
    <t>R45_ 074/140 K100L5</t>
  </si>
  <si>
    <t>496521</t>
  </si>
  <si>
    <t>R45_ 094/118 K100L5</t>
  </si>
  <si>
    <t>496522</t>
  </si>
  <si>
    <t>R45_ 094/140 K100L5</t>
  </si>
  <si>
    <t>496524</t>
  </si>
  <si>
    <t>R45_ 114/098 K100L5</t>
  </si>
  <si>
    <t>496525</t>
  </si>
  <si>
    <t>R45_ 114/118 K100L5</t>
  </si>
  <si>
    <t>496526</t>
  </si>
  <si>
    <t>R45_ 114/140 K100L5</t>
  </si>
  <si>
    <t>WDF R45 K W WD AL __ HAN</t>
  </si>
  <si>
    <t>496528</t>
  </si>
  <si>
    <t>R45_ 054/078 K200</t>
  </si>
  <si>
    <t>496529</t>
  </si>
  <si>
    <t>R45_ 054/098 K200</t>
  </si>
  <si>
    <t>496530</t>
  </si>
  <si>
    <t>R45_ 054/118 K200</t>
  </si>
  <si>
    <t>496531</t>
  </si>
  <si>
    <t>R45_ 065/118 K200</t>
  </si>
  <si>
    <t>791669</t>
  </si>
  <si>
    <t>R45_ 065/140 K200</t>
  </si>
  <si>
    <t>496533</t>
  </si>
  <si>
    <t>R45_ 074/098 K200</t>
  </si>
  <si>
    <t>496534</t>
  </si>
  <si>
    <t>R45_ 074/118 K200</t>
  </si>
  <si>
    <t>496535</t>
  </si>
  <si>
    <t>R45_ 074/140 K200</t>
  </si>
  <si>
    <t>496536</t>
  </si>
  <si>
    <t>R45_ 094/118 K200</t>
  </si>
  <si>
    <t>496537</t>
  </si>
  <si>
    <t>R45_ 094/140 K200</t>
  </si>
  <si>
    <t>496539</t>
  </si>
  <si>
    <t>R45_ 114/118 K200</t>
  </si>
  <si>
    <t>496540</t>
  </si>
  <si>
    <t>R45_ 114/140 K200</t>
  </si>
  <si>
    <t>WDF R49 K W WD AL __ HAN</t>
  </si>
  <si>
    <t>839127</t>
  </si>
  <si>
    <t>R49_ 054/078 K200</t>
  </si>
  <si>
    <t>839128</t>
  </si>
  <si>
    <t>R49_ 054/098 K200</t>
  </si>
  <si>
    <t>R49_ 054/118 K200</t>
  </si>
  <si>
    <t>839130</t>
  </si>
  <si>
    <t>R49_ 065/098 K200</t>
  </si>
  <si>
    <t>839131</t>
  </si>
  <si>
    <t>R49_ 065/118 K200</t>
  </si>
  <si>
    <t>839132</t>
  </si>
  <si>
    <t>R49_ 065/140 K200</t>
  </si>
  <si>
    <t>839133</t>
  </si>
  <si>
    <t>R49_ 074/098 K200</t>
  </si>
  <si>
    <t>839134</t>
  </si>
  <si>
    <t>R49_ 074/118 K200</t>
  </si>
  <si>
    <t>839135</t>
  </si>
  <si>
    <t>R49_ 074/140 K200</t>
  </si>
  <si>
    <t>2002713</t>
  </si>
  <si>
    <t>R49_ 094/098 K200</t>
  </si>
  <si>
    <t>839136</t>
  </si>
  <si>
    <t>R49_ 094/118 K200</t>
  </si>
  <si>
    <t>839137</t>
  </si>
  <si>
    <t>R49_ 094/140 K200</t>
  </si>
  <si>
    <t>R49_ 114/098 K200</t>
  </si>
  <si>
    <t>839138</t>
  </si>
  <si>
    <t>R49_ 114/118 K200</t>
  </si>
  <si>
    <t>839139</t>
  </si>
  <si>
    <t>R49_ 114/140 K200</t>
  </si>
  <si>
    <t>WDF R69PK W WD AL __ HAN</t>
  </si>
  <si>
    <t>632632</t>
  </si>
  <si>
    <t>R69P 054/078 K200</t>
  </si>
  <si>
    <t>632633</t>
  </si>
  <si>
    <t>R69P 054/098 K200</t>
  </si>
  <si>
    <t>632634</t>
  </si>
  <si>
    <t>R69P 054/118 K200</t>
  </si>
  <si>
    <t>632655</t>
  </si>
  <si>
    <t>R69P 065/098 K200</t>
  </si>
  <si>
    <t>632656</t>
  </si>
  <si>
    <t>R69P 065/118 K200</t>
  </si>
  <si>
    <t>632657</t>
  </si>
  <si>
    <t>R69P 065/140 K200</t>
  </si>
  <si>
    <t>632659</t>
  </si>
  <si>
    <t>R69P 074/098 K200</t>
  </si>
  <si>
    <t>632660</t>
  </si>
  <si>
    <t>R69P 074/118 K200</t>
  </si>
  <si>
    <t>632661</t>
  </si>
  <si>
    <t>R69P 074/140 K200</t>
  </si>
  <si>
    <t>635167</t>
  </si>
  <si>
    <t>R69P 074/160 K200</t>
  </si>
  <si>
    <t>632662</t>
  </si>
  <si>
    <t>R69P 094/098 K200</t>
  </si>
  <si>
    <t>632663</t>
  </si>
  <si>
    <t>R69P 094/118 K200</t>
  </si>
  <si>
    <t>632664</t>
  </si>
  <si>
    <t>R69P 094/140 K200</t>
  </si>
  <si>
    <t>635168</t>
  </si>
  <si>
    <t>R69P 094/160 K200</t>
  </si>
  <si>
    <t>632665</t>
  </si>
  <si>
    <t>R69P 114/098 K200</t>
  </si>
  <si>
    <t>632666</t>
  </si>
  <si>
    <t>R69P 114/118 K200</t>
  </si>
  <si>
    <t>632667</t>
  </si>
  <si>
    <t>R69P 114/140 K200</t>
  </si>
  <si>
    <t>R69P 134/078 K200</t>
  </si>
  <si>
    <t>632668</t>
  </si>
  <si>
    <t>R69P 134/098 K200</t>
  </si>
  <si>
    <t>632669</t>
  </si>
  <si>
    <t>R69P 134/140 K200</t>
  </si>
  <si>
    <t>WDF R69GK W WD AL __ HAN</t>
  </si>
  <si>
    <t>632359</t>
  </si>
  <si>
    <t>R69G 054/078 K200</t>
  </si>
  <si>
    <t>632360</t>
  </si>
  <si>
    <t>R69G 054/098 K200</t>
  </si>
  <si>
    <t>632361</t>
  </si>
  <si>
    <t>R69G 054/118 K200</t>
  </si>
  <si>
    <t>632362</t>
  </si>
  <si>
    <t>R69G 065/098 K200</t>
  </si>
  <si>
    <t>632363</t>
  </si>
  <si>
    <t>R69G 065/118 K200</t>
  </si>
  <si>
    <t>632364</t>
  </si>
  <si>
    <t>R69G 065/140 K200</t>
  </si>
  <si>
    <t>632366</t>
  </si>
  <si>
    <t>R69G 074/098 K200</t>
  </si>
  <si>
    <t>632367</t>
  </si>
  <si>
    <t>R69G 074/118 K200</t>
  </si>
  <si>
    <t>632368</t>
  </si>
  <si>
    <t>R69G 074/140 K200</t>
  </si>
  <si>
    <t>635165</t>
  </si>
  <si>
    <t>R69G 074/160 K200</t>
  </si>
  <si>
    <t>632369</t>
  </si>
  <si>
    <t>R69G 094/098 K200</t>
  </si>
  <si>
    <t>632370</t>
  </si>
  <si>
    <t>R69G 094/118 K200</t>
  </si>
  <si>
    <t>632371</t>
  </si>
  <si>
    <t>R69G 094/140 K200</t>
  </si>
  <si>
    <t>635166</t>
  </si>
  <si>
    <t>R69G 094/160 K200</t>
  </si>
  <si>
    <t>632372</t>
  </si>
  <si>
    <t>R69G 114/098 K200</t>
  </si>
  <si>
    <t>632373</t>
  </si>
  <si>
    <t>R69G 114/118 K200</t>
  </si>
  <si>
    <t>632374</t>
  </si>
  <si>
    <t>R69G 114/140 K200</t>
  </si>
  <si>
    <t>R69G 134/078 K200</t>
  </si>
  <si>
    <t>632375</t>
  </si>
  <si>
    <t>R69G 134/098 K200</t>
  </si>
  <si>
    <t>632376</t>
  </si>
  <si>
    <t>R69G 134/140 K200</t>
  </si>
  <si>
    <t>WDF R68CK W WD AL __ HAN</t>
  </si>
  <si>
    <t>807025</t>
  </si>
  <si>
    <t>R68C 054/078 K200</t>
  </si>
  <si>
    <t>807026</t>
  </si>
  <si>
    <t>R68C 054/098 K200</t>
  </si>
  <si>
    <t>807027</t>
  </si>
  <si>
    <t>R68C 054/118 K200</t>
  </si>
  <si>
    <t>807028</t>
  </si>
  <si>
    <t>R68C 065/098 K200</t>
  </si>
  <si>
    <t>807029</t>
  </si>
  <si>
    <t>R68C 065/118 K200</t>
  </si>
  <si>
    <t>807030</t>
  </si>
  <si>
    <t>R68C 065/140 K200</t>
  </si>
  <si>
    <t>807032</t>
  </si>
  <si>
    <t>R68C 074/098 K200</t>
  </si>
  <si>
    <t>807033</t>
  </si>
  <si>
    <t>R68C 074/118 K200</t>
  </si>
  <si>
    <t>807034</t>
  </si>
  <si>
    <t>R68C 074/140 K200</t>
  </si>
  <si>
    <t>807035</t>
  </si>
  <si>
    <t>R68C 074/160 K200</t>
  </si>
  <si>
    <t>807037</t>
  </si>
  <si>
    <t>R68C 094/098 K200</t>
  </si>
  <si>
    <t>807038</t>
  </si>
  <si>
    <t>R68C 094/118 K200</t>
  </si>
  <si>
    <t>807039</t>
  </si>
  <si>
    <t>R68C 094/140 K200</t>
  </si>
  <si>
    <t>807040</t>
  </si>
  <si>
    <t>R68C 094/160 K200</t>
  </si>
  <si>
    <t>807041</t>
  </si>
  <si>
    <t>R68C 114/078 K200</t>
  </si>
  <si>
    <t>807042</t>
  </si>
  <si>
    <t>R68C 114/098 K200</t>
  </si>
  <si>
    <t>807043</t>
  </si>
  <si>
    <t>R68C 114/118 K200</t>
  </si>
  <si>
    <t>807044</t>
  </si>
  <si>
    <t>R68C 114/140 K200</t>
  </si>
  <si>
    <t>807045</t>
  </si>
  <si>
    <t>R68C 134/078 K200</t>
  </si>
  <si>
    <t>807046</t>
  </si>
  <si>
    <t>R68C 134/098 K200</t>
  </si>
  <si>
    <t>807047</t>
  </si>
  <si>
    <t>R68C 134/140 K200</t>
  </si>
  <si>
    <t>WDF R75 K W __ AL __ EXL</t>
  </si>
  <si>
    <t>497690</t>
  </si>
  <si>
    <t>R75_ 054/078 K100L5</t>
  </si>
  <si>
    <t>497691</t>
  </si>
  <si>
    <t>R75_ 054/098 K100L5</t>
  </si>
  <si>
    <t>497692</t>
  </si>
  <si>
    <t>R75_ 054/118 K100L5</t>
  </si>
  <si>
    <t>497693</t>
  </si>
  <si>
    <t>R75_ 065/098 K100L5</t>
  </si>
  <si>
    <t>497694</t>
  </si>
  <si>
    <t>R75_ 065/118 K100L5</t>
  </si>
  <si>
    <t>497695</t>
  </si>
  <si>
    <t>R75_ 065/140 K100L5</t>
  </si>
  <si>
    <t>497697</t>
  </si>
  <si>
    <t>R75_ 074/098 K100L5</t>
  </si>
  <si>
    <t>497698</t>
  </si>
  <si>
    <t>R75_ 074/118 K100L5</t>
  </si>
  <si>
    <t>497699</t>
  </si>
  <si>
    <t>R75_ 074/140 K100L5</t>
  </si>
  <si>
    <t>497700</t>
  </si>
  <si>
    <t>R75_ 074/160 K100L5</t>
  </si>
  <si>
    <t>497701</t>
  </si>
  <si>
    <t>R75_ 094/098 K100L5</t>
  </si>
  <si>
    <t>497702</t>
  </si>
  <si>
    <t>R75_ 094/118 K100L5</t>
  </si>
  <si>
    <t>497703</t>
  </si>
  <si>
    <t>R75_ 094/140 K100L5</t>
  </si>
  <si>
    <t>497704</t>
  </si>
  <si>
    <t>R75_ 114/098 K100L5</t>
  </si>
  <si>
    <t>497705</t>
  </si>
  <si>
    <t>R75_ 114/118 K100L5</t>
  </si>
  <si>
    <t>497706</t>
  </si>
  <si>
    <t>R75_ 114/140 K100L5</t>
  </si>
  <si>
    <t>497707</t>
  </si>
  <si>
    <t>R75_ 134/098 K100L5</t>
  </si>
  <si>
    <t>497708</t>
  </si>
  <si>
    <t>R75_ 134/140 K100L5</t>
  </si>
  <si>
    <t>WDF R75 K W WD AL __ HAN</t>
  </si>
  <si>
    <t>496685</t>
  </si>
  <si>
    <t>R75_ 054/078 K200</t>
  </si>
  <si>
    <t>496686</t>
  </si>
  <si>
    <t>R75_ 054/098 K200</t>
  </si>
  <si>
    <t>496687</t>
  </si>
  <si>
    <t>R75_ 054/118 K200</t>
  </si>
  <si>
    <t>496688</t>
  </si>
  <si>
    <t>R75_ 065/098 K200</t>
  </si>
  <si>
    <t>496689</t>
  </si>
  <si>
    <t>R75_ 065/118 K200</t>
  </si>
  <si>
    <t>496690</t>
  </si>
  <si>
    <t>R75_ 065/140 K200</t>
  </si>
  <si>
    <t>496691</t>
  </si>
  <si>
    <t>R75_ 065/160 K200</t>
  </si>
  <si>
    <t>496692</t>
  </si>
  <si>
    <t>R75_ 074/098 K200</t>
  </si>
  <si>
    <t>496693</t>
  </si>
  <si>
    <t>R75_ 074/118 K200</t>
  </si>
  <si>
    <t>496694</t>
  </si>
  <si>
    <t>R75_ 074/140 K200</t>
  </si>
  <si>
    <t>496695</t>
  </si>
  <si>
    <t>R75_ 074/160 K200</t>
  </si>
  <si>
    <t>496696</t>
  </si>
  <si>
    <t>R75_ 094/098 K200</t>
  </si>
  <si>
    <t>496697</t>
  </si>
  <si>
    <t>R75_ 094/118 K200</t>
  </si>
  <si>
    <t>496698</t>
  </si>
  <si>
    <t>R75_ 094/140 K200</t>
  </si>
  <si>
    <t>496699</t>
  </si>
  <si>
    <t>R75_ 114/098 K200</t>
  </si>
  <si>
    <t>496700</t>
  </si>
  <si>
    <t>R75_ 114/118 K200</t>
  </si>
  <si>
    <t>496701</t>
  </si>
  <si>
    <t>R75_ 114/140 K200</t>
  </si>
  <si>
    <t>496702</t>
  </si>
  <si>
    <t>R75_ 134/098 K200</t>
  </si>
  <si>
    <t>496703</t>
  </si>
  <si>
    <t>R75_ 134/140 K200</t>
  </si>
  <si>
    <t>WDF R79 K W WD AL __ HAN</t>
  </si>
  <si>
    <t>808959</t>
  </si>
  <si>
    <t>R79_ 054/078 K200</t>
  </si>
  <si>
    <t>808960</t>
  </si>
  <si>
    <t>R79_ 054/098 K200</t>
  </si>
  <si>
    <t>2002724</t>
  </si>
  <si>
    <t>R79_ 054/118 K200</t>
  </si>
  <si>
    <t>808961</t>
  </si>
  <si>
    <t>R79_ 065/098 K200</t>
  </si>
  <si>
    <t>808962</t>
  </si>
  <si>
    <t>R79_ 065/118 K200</t>
  </si>
  <si>
    <t>808963</t>
  </si>
  <si>
    <t>R79_ 065/140 K200</t>
  </si>
  <si>
    <t>2002725</t>
  </si>
  <si>
    <t>R79_ 065/160 K200</t>
  </si>
  <si>
    <t>808964</t>
  </si>
  <si>
    <t>R79_ 074/098 K200</t>
  </si>
  <si>
    <t>808965</t>
  </si>
  <si>
    <t>R79_ 074/118 K200</t>
  </si>
  <si>
    <t>808966</t>
  </si>
  <si>
    <t>R79_ 074/140 K200</t>
  </si>
  <si>
    <t>808967</t>
  </si>
  <si>
    <t>R79_ 074/160 K200</t>
  </si>
  <si>
    <t>2002726</t>
  </si>
  <si>
    <t>R79_ 094/098 K200</t>
  </si>
  <si>
    <t>808968</t>
  </si>
  <si>
    <t>R79_ 094/118 K200</t>
  </si>
  <si>
    <t>808969</t>
  </si>
  <si>
    <t>R79_ 094/140 K200</t>
  </si>
  <si>
    <t>2002727</t>
  </si>
  <si>
    <t>R79_ 114/098 K200</t>
  </si>
  <si>
    <t>808970</t>
  </si>
  <si>
    <t>R79_ 114/118 K200</t>
  </si>
  <si>
    <t>808971</t>
  </si>
  <si>
    <t>R79_ 114/140 K200</t>
  </si>
  <si>
    <t>WDF R89PK W WD AL __ HAN</t>
  </si>
  <si>
    <t>632596</t>
  </si>
  <si>
    <t>R89P 054/078 K200</t>
  </si>
  <si>
    <t>632597</t>
  </si>
  <si>
    <t>R89P 054/098 K200</t>
  </si>
  <si>
    <t>632598</t>
  </si>
  <si>
    <t>R89P 054/118 K200</t>
  </si>
  <si>
    <t>632599</t>
  </si>
  <si>
    <t>R89P 065/098 K200</t>
  </si>
  <si>
    <t>632600</t>
  </si>
  <si>
    <t>R89P 065/118 K200</t>
  </si>
  <si>
    <t>632601</t>
  </si>
  <si>
    <t>R89P 065/140 K200</t>
  </si>
  <si>
    <t>632602</t>
  </si>
  <si>
    <t>R89P 074/098 K200</t>
  </si>
  <si>
    <t>632603</t>
  </si>
  <si>
    <t>R89P 074/118 K200</t>
  </si>
  <si>
    <t>632604</t>
  </si>
  <si>
    <t>R89P 074/140 K200</t>
  </si>
  <si>
    <t>632635</t>
  </si>
  <si>
    <t>R89P 074/160 K200</t>
  </si>
  <si>
    <t>632636</t>
  </si>
  <si>
    <t>R89P 094/118 K200</t>
  </si>
  <si>
    <t>632637</t>
  </si>
  <si>
    <t>R89P 094/140 K200</t>
  </si>
  <si>
    <t>632638</t>
  </si>
  <si>
    <t>R89P 094/160 K200</t>
  </si>
  <si>
    <t>632639</t>
  </si>
  <si>
    <t>R89P 114/118 K200</t>
  </si>
  <si>
    <t>632640</t>
  </si>
  <si>
    <t>R89P 114/140 K200</t>
  </si>
  <si>
    <t>632641</t>
  </si>
  <si>
    <t>R89P 114/160 K200</t>
  </si>
  <si>
    <t>632642</t>
  </si>
  <si>
    <t>R89P 134/140 K200</t>
  </si>
  <si>
    <t>WDF R89GK W WD AL __ HAN</t>
  </si>
  <si>
    <t>632072</t>
  </si>
  <si>
    <t>R89G 054/078 K200</t>
  </si>
  <si>
    <t>632073</t>
  </si>
  <si>
    <t>R89G 054/098 K200</t>
  </si>
  <si>
    <t>632074</t>
  </si>
  <si>
    <t>R89G 054/118 K200</t>
  </si>
  <si>
    <t>632225</t>
  </si>
  <si>
    <t>R89G 065/098 K200</t>
  </si>
  <si>
    <t>632226</t>
  </si>
  <si>
    <t>R89G 065/118 K200</t>
  </si>
  <si>
    <t>632227</t>
  </si>
  <si>
    <t>R89G 065/140 K200</t>
  </si>
  <si>
    <t>632228</t>
  </si>
  <si>
    <t>R89G 074/098 K200</t>
  </si>
  <si>
    <t>632229</t>
  </si>
  <si>
    <t>R89G 074/118 K200</t>
  </si>
  <si>
    <t>632230</t>
  </si>
  <si>
    <t>R89G 074/140 K200</t>
  </si>
  <si>
    <t>632231</t>
  </si>
  <si>
    <t>R89G 074/160 K200</t>
  </si>
  <si>
    <t>074/180</t>
  </si>
  <si>
    <t>R89G 074/180 K200</t>
  </si>
  <si>
    <t>R89G 094/098 K200</t>
  </si>
  <si>
    <t>632232</t>
  </si>
  <si>
    <t>R89G 094/118 K200</t>
  </si>
  <si>
    <t>632233</t>
  </si>
  <si>
    <t>R89G 094/140 K200</t>
  </si>
  <si>
    <t>632234</t>
  </si>
  <si>
    <t>R89G 094/160 K200</t>
  </si>
  <si>
    <t>R89G 114/098 K200</t>
  </si>
  <si>
    <t>632235</t>
  </si>
  <si>
    <t>R89G 114/118 K200</t>
  </si>
  <si>
    <t>632236</t>
  </si>
  <si>
    <t>R89G 114/140 K200</t>
  </si>
  <si>
    <t>632237</t>
  </si>
  <si>
    <t>R89G 114/160 K200</t>
  </si>
  <si>
    <t>632238</t>
  </si>
  <si>
    <t>R89G 134/140 K200</t>
  </si>
  <si>
    <t>WDF R88CK W WD AL __ HAN</t>
  </si>
  <si>
    <t>800225</t>
  </si>
  <si>
    <t>R88C 054/078 K200</t>
  </si>
  <si>
    <t>800226</t>
  </si>
  <si>
    <t>R88C 054/098 K200</t>
  </si>
  <si>
    <t>800227</t>
  </si>
  <si>
    <t>R88C 054/118 K200</t>
  </si>
  <si>
    <t>800228</t>
  </si>
  <si>
    <t>R88C 065/098 K200</t>
  </si>
  <si>
    <t>800229</t>
  </si>
  <si>
    <t>R88C 065/118 K200</t>
  </si>
  <si>
    <t>800230</t>
  </si>
  <si>
    <t>R88C 065/140 K200</t>
  </si>
  <si>
    <t>800231</t>
  </si>
  <si>
    <t>065/180</t>
  </si>
  <si>
    <t>R88C 065/180 K200</t>
  </si>
  <si>
    <t>800232</t>
  </si>
  <si>
    <t>R88C 074/098 K200</t>
  </si>
  <si>
    <t>800233</t>
  </si>
  <si>
    <t>R88C 074/118 K200</t>
  </si>
  <si>
    <t>800234</t>
  </si>
  <si>
    <t>R88C 074/140 K200</t>
  </si>
  <si>
    <t>800235</t>
  </si>
  <si>
    <t>R88C 074/160 K200</t>
  </si>
  <si>
    <t>800236</t>
  </si>
  <si>
    <t>R88C 074/180 K200</t>
  </si>
  <si>
    <t>R88C 094/098 K200</t>
  </si>
  <si>
    <t>800237</t>
  </si>
  <si>
    <t>R88C 094/118 K200</t>
  </si>
  <si>
    <t>800238</t>
  </si>
  <si>
    <t>R88C 094/140 K200</t>
  </si>
  <si>
    <t>800239</t>
  </si>
  <si>
    <t>R88C 094/160 K200</t>
  </si>
  <si>
    <t>800240</t>
  </si>
  <si>
    <t>R88C 094/180 K200</t>
  </si>
  <si>
    <t>R88C 114/098 K200</t>
  </si>
  <si>
    <t>800241</t>
  </si>
  <si>
    <t>R88C 114/118 K200</t>
  </si>
  <si>
    <t>800242</t>
  </si>
  <si>
    <t>R88C 114/140 K200</t>
  </si>
  <si>
    <t>800243</t>
  </si>
  <si>
    <t>R88C 114/160 K200</t>
  </si>
  <si>
    <t>R88C 134/078 K200</t>
  </si>
  <si>
    <t>800244</t>
  </si>
  <si>
    <t>R88C 134/098 K200</t>
  </si>
  <si>
    <t>800245</t>
  </si>
  <si>
    <t>R88C 134/140 K200</t>
  </si>
  <si>
    <t>807023</t>
  </si>
  <si>
    <t>R88C 134/160 K200</t>
  </si>
  <si>
    <t>WDT R45 K W WD AL __ HE_</t>
  </si>
  <si>
    <t>497899</t>
  </si>
  <si>
    <t>R45_ 054/078 K2E_</t>
  </si>
  <si>
    <t>497900</t>
  </si>
  <si>
    <t>R45_ 054/098 K2E_</t>
  </si>
  <si>
    <t>497901</t>
  </si>
  <si>
    <t>R45_ 054/118 K2E_</t>
  </si>
  <si>
    <t>497902</t>
  </si>
  <si>
    <t>R45_ 065/118 K2E_</t>
  </si>
  <si>
    <t>R45_ 065/140 K2E_</t>
  </si>
  <si>
    <t>497903</t>
  </si>
  <si>
    <t>R45_ 074/098 K2E_</t>
  </si>
  <si>
    <t>497904</t>
  </si>
  <si>
    <t>R45_ 074/118 K2E_</t>
  </si>
  <si>
    <t>497905</t>
  </si>
  <si>
    <t>R45_ 074/140 K2E_</t>
  </si>
  <si>
    <t>497906</t>
  </si>
  <si>
    <t>R45_ 094/118 K2E_</t>
  </si>
  <si>
    <t>497907</t>
  </si>
  <si>
    <t>R45_ 094/140 K2E_</t>
  </si>
  <si>
    <t>497908</t>
  </si>
  <si>
    <t>R45_ 114/118 K2E_</t>
  </si>
  <si>
    <t>497909</t>
  </si>
  <si>
    <t>R45_ 114/140 K2E_</t>
  </si>
  <si>
    <t>WDT R45 K W WD AL __ HEF</t>
  </si>
  <si>
    <t>497971</t>
  </si>
  <si>
    <t>R45_ 054/078 K2EF</t>
  </si>
  <si>
    <t>497972</t>
  </si>
  <si>
    <t>R45_ 054/098 K2EF</t>
  </si>
  <si>
    <t>497973</t>
  </si>
  <si>
    <t>R45_ 054/118 K2EF</t>
  </si>
  <si>
    <t>497974</t>
  </si>
  <si>
    <t>R45_ 065/118 K2EF</t>
  </si>
  <si>
    <t>R45_ 065/140 K2EF</t>
  </si>
  <si>
    <t>497975</t>
  </si>
  <si>
    <t>R45_ 074/098 K2EF</t>
  </si>
  <si>
    <t>497976</t>
  </si>
  <si>
    <t>R45_ 074/118 K2EF</t>
  </si>
  <si>
    <t>497977</t>
  </si>
  <si>
    <t>R45_ 074/140 K2EF</t>
  </si>
  <si>
    <t>497978</t>
  </si>
  <si>
    <t>R45_ 094/118 K2EF</t>
  </si>
  <si>
    <t>497979</t>
  </si>
  <si>
    <t>R45_ 094/140 K2EF</t>
  </si>
  <si>
    <t>497980</t>
  </si>
  <si>
    <t>R45_ 114/118 K2EF</t>
  </si>
  <si>
    <t>497981</t>
  </si>
  <si>
    <t>R45_ 114/140 K2EF</t>
  </si>
  <si>
    <t>WDT R49 K W WD AL __ HE_</t>
  </si>
  <si>
    <t>839140</t>
  </si>
  <si>
    <t>R49_ 054/078 K2E_</t>
  </si>
  <si>
    <t>839141</t>
  </si>
  <si>
    <t>R49_ 054/098 K2E_</t>
  </si>
  <si>
    <t>2002734</t>
  </si>
  <si>
    <t>R49_ 054/118 K2E_</t>
  </si>
  <si>
    <t>839143</t>
  </si>
  <si>
    <t>R49_ 065/098 K2E_</t>
  </si>
  <si>
    <t>839144</t>
  </si>
  <si>
    <t>R49_ 065/118 K2E_</t>
  </si>
  <si>
    <t>839145</t>
  </si>
  <si>
    <t>R49_ 065/140 K2E_</t>
  </si>
  <si>
    <t>839146</t>
  </si>
  <si>
    <t>R49_ 074/098 K2E_</t>
  </si>
  <si>
    <t>839147</t>
  </si>
  <si>
    <t>R49_ 074/118 K2E_</t>
  </si>
  <si>
    <t>839148</t>
  </si>
  <si>
    <t>R49_ 074/140 K2E_</t>
  </si>
  <si>
    <t>R49_ 094/098 K2E_</t>
  </si>
  <si>
    <t>839149</t>
  </si>
  <si>
    <t>R49_ 094/118 K2E_</t>
  </si>
  <si>
    <t>839150</t>
  </si>
  <si>
    <t>R49_ 094/140 K2E_</t>
  </si>
  <si>
    <t>R49_ 114/098 K2E_</t>
  </si>
  <si>
    <t>839151</t>
  </si>
  <si>
    <t>R49_ 114/118 K2E_</t>
  </si>
  <si>
    <t>839152</t>
  </si>
  <si>
    <t>R49_ 114/140 K2E_</t>
  </si>
  <si>
    <t>WDT R49 K W WD AL __ HEF</t>
  </si>
  <si>
    <t>839153</t>
  </si>
  <si>
    <t>R49_ 054/078 K2EF</t>
  </si>
  <si>
    <t>839154</t>
  </si>
  <si>
    <t>R49_ 054/098 K2EF</t>
  </si>
  <si>
    <t>2002737</t>
  </si>
  <si>
    <t>R49_ 054/118 K2EF</t>
  </si>
  <si>
    <t>839156</t>
  </si>
  <si>
    <t>R49_ 065/098 K2EF</t>
  </si>
  <si>
    <t>839157</t>
  </si>
  <si>
    <t>R49_ 065/118 K2EF</t>
  </si>
  <si>
    <t>839158</t>
  </si>
  <si>
    <t>R49_ 065/140 K2EF</t>
  </si>
  <si>
    <t>839159</t>
  </si>
  <si>
    <t>R49_ 074/098 K2EF</t>
  </si>
  <si>
    <t>839160</t>
  </si>
  <si>
    <t>R49_ 074/118 K2EF</t>
  </si>
  <si>
    <t>839161</t>
  </si>
  <si>
    <t>R49_ 074/140 K2EF</t>
  </si>
  <si>
    <t>2002738</t>
  </si>
  <si>
    <t>R49_ 094/098 K2EF</t>
  </si>
  <si>
    <t>839162</t>
  </si>
  <si>
    <t>R49_ 094/118 K2EF</t>
  </si>
  <si>
    <t>839163</t>
  </si>
  <si>
    <t>R49_ 094/140 K2EF</t>
  </si>
  <si>
    <t>2002739</t>
  </si>
  <si>
    <t>R49_ 114/098 K2EF</t>
  </si>
  <si>
    <t>839164</t>
  </si>
  <si>
    <t>R49_ 114/118 K2EF</t>
  </si>
  <si>
    <t>839165</t>
  </si>
  <si>
    <t>R49_ 114/140 K2EF</t>
  </si>
  <si>
    <t>WDT R69GK W WD AL __ HE_</t>
  </si>
  <si>
    <t>632385</t>
  </si>
  <si>
    <t>R69G 054/078 K2E_</t>
  </si>
  <si>
    <t>632386</t>
  </si>
  <si>
    <t>R69G 054/098 K2E_</t>
  </si>
  <si>
    <t>632387</t>
  </si>
  <si>
    <t>R69G 054/118 K2E_</t>
  </si>
  <si>
    <t>632388</t>
  </si>
  <si>
    <t>R69G 065/098 K2E_</t>
  </si>
  <si>
    <t>632389</t>
  </si>
  <si>
    <t>R69G 065/118 K2E_</t>
  </si>
  <si>
    <t>632390</t>
  </si>
  <si>
    <t>R69G 065/140 K2E_</t>
  </si>
  <si>
    <t>632392</t>
  </si>
  <si>
    <t>R69G 074/098 K2E_</t>
  </si>
  <si>
    <t>632393</t>
  </si>
  <si>
    <t>R69G 074/118 K2E_</t>
  </si>
  <si>
    <t>632394</t>
  </si>
  <si>
    <t>R69G 074/140 K2E_</t>
  </si>
  <si>
    <t>632395</t>
  </si>
  <si>
    <t>R69G 074/160 K2E_</t>
  </si>
  <si>
    <t>632396</t>
  </si>
  <si>
    <t>R69G 094/098 K2E_</t>
  </si>
  <si>
    <t>632397</t>
  </si>
  <si>
    <t>R69G 094/118 K2E_</t>
  </si>
  <si>
    <t>632398</t>
  </si>
  <si>
    <t>R69G 094/140 K2E_</t>
  </si>
  <si>
    <t>632399</t>
  </si>
  <si>
    <t>R69G 094/160 K2E_</t>
  </si>
  <si>
    <t>632400</t>
  </si>
  <si>
    <t>R69G 114/098 K2E_</t>
  </si>
  <si>
    <t>632401</t>
  </si>
  <si>
    <t>R69G 114/118 K2E_</t>
  </si>
  <si>
    <t>632402</t>
  </si>
  <si>
    <t>R69G 114/140 K2E_</t>
  </si>
  <si>
    <t>R69G 134/078 K2E_</t>
  </si>
  <si>
    <t>632404</t>
  </si>
  <si>
    <t>R69G 134/098 K2E_</t>
  </si>
  <si>
    <t>632405</t>
  </si>
  <si>
    <t>R69G 134/140 K2E_</t>
  </si>
  <si>
    <t>WDT R69GK W WD AL __ HEF</t>
  </si>
  <si>
    <t>632406</t>
  </si>
  <si>
    <t>R69G 054/078 K2EF</t>
  </si>
  <si>
    <t>632407</t>
  </si>
  <si>
    <t>R69G 054/098 K2EF</t>
  </si>
  <si>
    <t>632408</t>
  </si>
  <si>
    <t>R69G 054/118 K2EF</t>
  </si>
  <si>
    <t>632409</t>
  </si>
  <si>
    <t>R69G 065/098 K2EF</t>
  </si>
  <si>
    <t>632410</t>
  </si>
  <si>
    <t>R69G 065/118 K2EF</t>
  </si>
  <si>
    <t>632411</t>
  </si>
  <si>
    <t>R69G 065/140 K2EF</t>
  </si>
  <si>
    <t>632413</t>
  </si>
  <si>
    <t>R69G 074/098 K2EF</t>
  </si>
  <si>
    <t>632414</t>
  </si>
  <si>
    <t>R69G 074/118 K2EF</t>
  </si>
  <si>
    <t>632415</t>
  </si>
  <si>
    <t>R69G 074/140 K2EF</t>
  </si>
  <si>
    <t>632416</t>
  </si>
  <si>
    <t>R69G 074/160 K2EF</t>
  </si>
  <si>
    <t>632417</t>
  </si>
  <si>
    <t>R69G 094/098 K2EF</t>
  </si>
  <si>
    <t>632418</t>
  </si>
  <si>
    <t>R69G 094/118 K2EF</t>
  </si>
  <si>
    <t>632419</t>
  </si>
  <si>
    <t>R69G 094/140 K2EF</t>
  </si>
  <si>
    <t>632420</t>
  </si>
  <si>
    <t>R69G 094/160 K2EF</t>
  </si>
  <si>
    <t>632421</t>
  </si>
  <si>
    <t>R69G 114/098 K2EF</t>
  </si>
  <si>
    <t>632422</t>
  </si>
  <si>
    <t>R69G 114/118 K2EF</t>
  </si>
  <si>
    <t>632423</t>
  </si>
  <si>
    <t>R69G 114/140 K2EF</t>
  </si>
  <si>
    <t>R69G 134/078 K2EF</t>
  </si>
  <si>
    <t>632425</t>
  </si>
  <si>
    <t>R69G 134/098 K2EF</t>
  </si>
  <si>
    <t>632426</t>
  </si>
  <si>
    <t>R69G 134/140 K2EF</t>
  </si>
  <si>
    <t>WDT R69PK W WD AL __ HE_</t>
  </si>
  <si>
    <t>632743</t>
  </si>
  <si>
    <t>R69P 054/078 K2E_</t>
  </si>
  <si>
    <t>632744</t>
  </si>
  <si>
    <t>R69P 054/098 K2E_</t>
  </si>
  <si>
    <t>632745</t>
  </si>
  <si>
    <t>R69P 054/118 K2E_</t>
  </si>
  <si>
    <t>632746</t>
  </si>
  <si>
    <t>R69P 065/098 K2E_</t>
  </si>
  <si>
    <t>632747</t>
  </si>
  <si>
    <t>R69P 065/118 K2E_</t>
  </si>
  <si>
    <t>632748</t>
  </si>
  <si>
    <t>R69P 065/140 K2E_</t>
  </si>
  <si>
    <t>632750</t>
  </si>
  <si>
    <t>R69P 074/098 K2E_</t>
  </si>
  <si>
    <t>632751</t>
  </si>
  <si>
    <t>R69P 074/118 K2E_</t>
  </si>
  <si>
    <t>632752</t>
  </si>
  <si>
    <t>R69P 074/140 K2E_</t>
  </si>
  <si>
    <t>632753</t>
  </si>
  <si>
    <t>R69P 074/160 K2E_</t>
  </si>
  <si>
    <t>632754</t>
  </si>
  <si>
    <t>R69P 094/098 K2E_</t>
  </si>
  <si>
    <t>632755</t>
  </si>
  <si>
    <t>R69P 094/118 K2E_</t>
  </si>
  <si>
    <t>632756</t>
  </si>
  <si>
    <t>R69P 094/140 K2E_</t>
  </si>
  <si>
    <t>632757</t>
  </si>
  <si>
    <t>R69P 094/160 K2E_</t>
  </si>
  <si>
    <t>632758</t>
  </si>
  <si>
    <t>R69P 114/098 K2E_</t>
  </si>
  <si>
    <t>632759</t>
  </si>
  <si>
    <t>R69P 114/118 K2E_</t>
  </si>
  <si>
    <t>632760</t>
  </si>
  <si>
    <t>R69P 114/140 K2E_</t>
  </si>
  <si>
    <t>632762</t>
  </si>
  <si>
    <t>R69P 134/098 K2E_</t>
  </si>
  <si>
    <t>632763</t>
  </si>
  <si>
    <t>R69P 134/140 K2E_</t>
  </si>
  <si>
    <t>WDT R69PK W WD AL __ HEF</t>
  </si>
  <si>
    <t>632881</t>
  </si>
  <si>
    <t>R69P 054/078 K2EF</t>
  </si>
  <si>
    <t>632882</t>
  </si>
  <si>
    <t>R69P 054/098 K2EF</t>
  </si>
  <si>
    <t>632883</t>
  </si>
  <si>
    <t>R69P 054/118 K2EF</t>
  </si>
  <si>
    <t>632884</t>
  </si>
  <si>
    <t>R69P 065/098 K2EF</t>
  </si>
  <si>
    <t>632895</t>
  </si>
  <si>
    <t>R69P 065/118 K2EF</t>
  </si>
  <si>
    <t>632897</t>
  </si>
  <si>
    <t>R69P 065/140 K2EF</t>
  </si>
  <si>
    <t>632899</t>
  </si>
  <si>
    <t>R69P 074/098 K2EF</t>
  </si>
  <si>
    <t>632900</t>
  </si>
  <si>
    <t>R69P 074/118 K2EF</t>
  </si>
  <si>
    <t>632901</t>
  </si>
  <si>
    <t>R69P 074/140 K2EF</t>
  </si>
  <si>
    <t>632903</t>
  </si>
  <si>
    <t>R69P 074/160 K2EF</t>
  </si>
  <si>
    <t>632904</t>
  </si>
  <si>
    <t>R69P 094/098 K2EF</t>
  </si>
  <si>
    <t>632905</t>
  </si>
  <si>
    <t>R69P 094/118 K2EF</t>
  </si>
  <si>
    <t>632906</t>
  </si>
  <si>
    <t>R69P 094/140 K2EF</t>
  </si>
  <si>
    <t>632907</t>
  </si>
  <si>
    <t>R69P 094/160 K2EF</t>
  </si>
  <si>
    <t>632908</t>
  </si>
  <si>
    <t>R69P 114/098 K2EF</t>
  </si>
  <si>
    <t>632909</t>
  </si>
  <si>
    <t>R69P 114/118 K2EF</t>
  </si>
  <si>
    <t>632910</t>
  </si>
  <si>
    <t>R69P 114/140 K2EF</t>
  </si>
  <si>
    <t>R69P 134/078 K2EF</t>
  </si>
  <si>
    <t>632912</t>
  </si>
  <si>
    <t>R69P 134/098 K2EF</t>
  </si>
  <si>
    <t>632913</t>
  </si>
  <si>
    <t>R69P 134/140 K2EF</t>
  </si>
  <si>
    <t>WDL R27 H   __ AL SDS</t>
  </si>
  <si>
    <t>614415</t>
  </si>
  <si>
    <t>Люк</t>
  </si>
  <si>
    <t>R2</t>
  </si>
  <si>
    <t>045/055</t>
  </si>
  <si>
    <t>7-1кам. для холод.приміщень</t>
  </si>
  <si>
    <t>EDS-оклад під плоску покрівлю</t>
  </si>
  <si>
    <t>R27_ 045/055 H1 EDS</t>
  </si>
  <si>
    <t>614418</t>
  </si>
  <si>
    <t>045/073</t>
  </si>
  <si>
    <t>R27_ 045/073 H1 EDS</t>
  </si>
  <si>
    <t>WDL R27 H   __ AL ZIE SB</t>
  </si>
  <si>
    <t>614417</t>
  </si>
  <si>
    <t>EDZ-оклад під профіль.покрівлю</t>
  </si>
  <si>
    <t>R27_ 045/055 H1 EDZSB</t>
  </si>
  <si>
    <t>614422</t>
  </si>
  <si>
    <t>045/060</t>
  </si>
  <si>
    <t>EDZ-оклад під профіль.покрівлю, L-відкрив ліворуч</t>
  </si>
  <si>
    <t>R27_ 045/060 H1 EDZSBL</t>
  </si>
  <si>
    <t>614424</t>
  </si>
  <si>
    <t>EDZ-оклад під профіль.покрівлю, R-відкрив.праворуч</t>
  </si>
  <si>
    <t>R27_ 045/060 H1 EDZSBR</t>
  </si>
  <si>
    <t>614420</t>
  </si>
  <si>
    <t>R27_ 045/073 H1 EDZSB</t>
  </si>
  <si>
    <t>WDL R27 H N __ AL SDS</t>
  </si>
  <si>
    <t>614421</t>
  </si>
  <si>
    <t>EDS-оклад під плоску покрівлю, L-відкрив.ліворуч</t>
  </si>
  <si>
    <t>R27_ 045/060 H1 EDSL</t>
  </si>
  <si>
    <t>614423</t>
  </si>
  <si>
    <t>EDS-оклад під плоску покрівлю, R-відкрив.праворуч</t>
  </si>
  <si>
    <t>R27_ 045/060 H1 EDSR</t>
  </si>
  <si>
    <t>614431</t>
  </si>
  <si>
    <t>086/086</t>
  </si>
  <si>
    <t>R27_ 086/086 H1 EDSL</t>
  </si>
  <si>
    <t>614432</t>
  </si>
  <si>
    <t>R27_ 086/086 H1 EDSR</t>
  </si>
  <si>
    <t>WDL R27 H N __ AL ZIE SB</t>
  </si>
  <si>
    <t>614429</t>
  </si>
  <si>
    <t>R27_ 086/086 H1 EDZSBL</t>
  </si>
  <si>
    <t>614430</t>
  </si>
  <si>
    <t>R27_ 086/086 H1 EDZSBR</t>
  </si>
  <si>
    <t>м. Рівне, вул. В. Стельмаха, 20</t>
  </si>
  <si>
    <r>
      <rPr>
        <rFont val="Montserrat, Arial"/>
        <b/>
        <color theme="1"/>
        <sz val="12.0"/>
      </rPr>
      <t xml:space="preserve">телефон: 
</t>
    </r>
    <r>
      <rPr>
        <rFont val="Montserrat, Arial"/>
        <b val="0"/>
        <color theme="1"/>
        <sz val="12.0"/>
      </rPr>
      <t>+380 67 364 09 98
+380 67 364 09 97</t>
    </r>
    <r>
      <rPr>
        <rFont val="Montserrat, Arial"/>
        <b/>
        <color theme="1"/>
        <sz val="12.0"/>
      </rPr>
      <t xml:space="preserve">
email:
</t>
    </r>
    <r>
      <rPr>
        <rFont val="Montserrat, Arial"/>
        <b val="0"/>
        <color theme="1"/>
        <sz val="12.0"/>
      </rPr>
      <t>dachtradecomua@gmail.com
zayets.dachtrade@gmail.com
krasko.dachtrade@gmail.com</t>
    </r>
  </si>
  <si>
    <t>Модель вікна</t>
  </si>
  <si>
    <t xml:space="preserve">Вид покрівлі </t>
  </si>
  <si>
    <t>Тип покрівлі</t>
  </si>
  <si>
    <t>Модель окладу</t>
  </si>
  <si>
    <t>EDR Rx __ 1x1 SDS AL</t>
  </si>
  <si>
    <t>525565</t>
  </si>
  <si>
    <t>R</t>
  </si>
  <si>
    <t>бітумна череп., фальц</t>
  </si>
  <si>
    <t>плоска до 3 см</t>
  </si>
  <si>
    <t>EDS</t>
  </si>
  <si>
    <t>EDS 054/078 Rx100</t>
  </si>
  <si>
    <t>525567</t>
  </si>
  <si>
    <t>EDS 054/098 Rx100</t>
  </si>
  <si>
    <t>525569</t>
  </si>
  <si>
    <t>EDS 054/118 Rx100</t>
  </si>
  <si>
    <t>525573</t>
  </si>
  <si>
    <t>EDS 065/098 Rx100</t>
  </si>
  <si>
    <t>525575</t>
  </si>
  <si>
    <t>EDS 065/118 Rx100</t>
  </si>
  <si>
    <t>525571</t>
  </si>
  <si>
    <t>EDS 065/140 Rx100</t>
  </si>
  <si>
    <t>525583</t>
  </si>
  <si>
    <t>EDS 074/098 Rx100</t>
  </si>
  <si>
    <t>525587</t>
  </si>
  <si>
    <t>EDS 074/118 Rx100</t>
  </si>
  <si>
    <t>525579</t>
  </si>
  <si>
    <t>EDS 074/140 Rx100</t>
  </si>
  <si>
    <t>525585</t>
  </si>
  <si>
    <t>EDS 074/160 Rx100</t>
  </si>
  <si>
    <t>525595</t>
  </si>
  <si>
    <t>EDS 094/098 Rx100</t>
  </si>
  <si>
    <t>525599</t>
  </si>
  <si>
    <t>EDS 094/118 Rx100</t>
  </si>
  <si>
    <t>525591</t>
  </si>
  <si>
    <t>EDS 094/140 Rx100</t>
  </si>
  <si>
    <t>525597</t>
  </si>
  <si>
    <t>EDS 094/160 Rx100</t>
  </si>
  <si>
    <t>525605</t>
  </si>
  <si>
    <t>EDS 114/078 Rx100</t>
  </si>
  <si>
    <t>525607</t>
  </si>
  <si>
    <t>EDS 114/098 Rx100</t>
  </si>
  <si>
    <t>525611</t>
  </si>
  <si>
    <t>EDS 114/118 Rx100</t>
  </si>
  <si>
    <t>525603</t>
  </si>
  <si>
    <t>EDS 114/140 Rx100</t>
  </si>
  <si>
    <t>525609</t>
  </si>
  <si>
    <t>EDS 114/160 Rx100</t>
  </si>
  <si>
    <t>525615</t>
  </si>
  <si>
    <t>EDS 134/078 Rx100</t>
  </si>
  <si>
    <t>525617</t>
  </si>
  <si>
    <t>EDS 134/098 Rx100</t>
  </si>
  <si>
    <t>525613</t>
  </si>
  <si>
    <t>EDS 134/140 Rx100</t>
  </si>
  <si>
    <t>EDR Rx __ 1x1 ZIE AL __ SB</t>
  </si>
  <si>
    <t>614803</t>
  </si>
  <si>
    <t>черепиця метал., керам.</t>
  </si>
  <si>
    <t xml:space="preserve">профільована до 5 см </t>
  </si>
  <si>
    <t>EDZ</t>
  </si>
  <si>
    <t>EDZ 054/078 Rx100SB</t>
  </si>
  <si>
    <t>614804</t>
  </si>
  <si>
    <t>EDZ 054/098 Rx100SB</t>
  </si>
  <si>
    <t>614805</t>
  </si>
  <si>
    <t>EDZ 054/118 Rx100SB</t>
  </si>
  <si>
    <t>614806</t>
  </si>
  <si>
    <t>EDZ 065/098 Rx100SB</t>
  </si>
  <si>
    <t>614807</t>
  </si>
  <si>
    <t>EDZ 065/118 Rx100SB</t>
  </si>
  <si>
    <t>614808</t>
  </si>
  <si>
    <t>EDZ 065/140 Rx100SB</t>
  </si>
  <si>
    <t>614809</t>
  </si>
  <si>
    <t>EDZ 065/160 Rx100SB</t>
  </si>
  <si>
    <t>614810</t>
  </si>
  <si>
    <t>EDZ 074/098 Rx100SB</t>
  </si>
  <si>
    <t>614811</t>
  </si>
  <si>
    <t>EDZ 074/118 Rx100SB</t>
  </si>
  <si>
    <t>614812</t>
  </si>
  <si>
    <t>EDZ 074/140 Rx100SB</t>
  </si>
  <si>
    <t>614813</t>
  </si>
  <si>
    <t>EDZ 074/160 Rx100SB</t>
  </si>
  <si>
    <t>614814</t>
  </si>
  <si>
    <t>EDZ 094/098 Rx100SB</t>
  </si>
  <si>
    <t>614815</t>
  </si>
  <si>
    <t>EDZ 094/118 Rx100SB</t>
  </si>
  <si>
    <t>614816</t>
  </si>
  <si>
    <t>EDZ 094/140 Rx100SB</t>
  </si>
  <si>
    <t>614817</t>
  </si>
  <si>
    <t>EDZ 114/098 Rx100SB</t>
  </si>
  <si>
    <t>614818</t>
  </si>
  <si>
    <t>EDZ 114/118 Rx100SB</t>
  </si>
  <si>
    <t>614819</t>
  </si>
  <si>
    <t>EDZ 114/140 Rx100SB</t>
  </si>
  <si>
    <t>614820</t>
  </si>
  <si>
    <t>EDZ 134/098 Rx100SB</t>
  </si>
  <si>
    <t>614821</t>
  </si>
  <si>
    <t>EDZ 134/140 Rx100SB</t>
  </si>
  <si>
    <t>EDR Rx WD 1x1 SDS AL</t>
  </si>
  <si>
    <t>525566</t>
  </si>
  <si>
    <t>EDS 054/078 Rx200</t>
  </si>
  <si>
    <t>525568</t>
  </si>
  <si>
    <t>EDS 054/098 Rx200</t>
  </si>
  <si>
    <t>525570</t>
  </si>
  <si>
    <t>EDS 054/118 Rx200</t>
  </si>
  <si>
    <t>525574</t>
  </si>
  <si>
    <t>EDS 065/098 Rx200</t>
  </si>
  <si>
    <t>525576</t>
  </si>
  <si>
    <t>EDS 065/118 Rx200</t>
  </si>
  <si>
    <t>525572</t>
  </si>
  <si>
    <t>EDS 065/140 Rx200</t>
  </si>
  <si>
    <t>EDS 065/160 Rx200</t>
  </si>
  <si>
    <t>525578</t>
  </si>
  <si>
    <t>EDS 065/180 Rx200</t>
  </si>
  <si>
    <t>525584</t>
  </si>
  <si>
    <t>EDS 074/098 Rx200</t>
  </si>
  <si>
    <t>525588</t>
  </si>
  <si>
    <t>EDS 074/118 Rx200</t>
  </si>
  <si>
    <t>525580</t>
  </si>
  <si>
    <t>EDS 074/140 Rx200</t>
  </si>
  <si>
    <t>525586</t>
  </si>
  <si>
    <t>EDS 074/160 Rx200</t>
  </si>
  <si>
    <t>525590</t>
  </si>
  <si>
    <t>EDS 074/180 Rx200</t>
  </si>
  <si>
    <t>525596</t>
  </si>
  <si>
    <t>EDS 094/098 Rx200</t>
  </si>
  <si>
    <t>525600</t>
  </si>
  <si>
    <t>EDS 094/118 Rx200</t>
  </si>
  <si>
    <t>525592</t>
  </si>
  <si>
    <t>EDS 094/140 Rx200</t>
  </si>
  <si>
    <t>525598</t>
  </si>
  <si>
    <t>EDS 094/160 Rx200</t>
  </si>
  <si>
    <t>525602</t>
  </si>
  <si>
    <t>EDS 094/180 Rx200</t>
  </si>
  <si>
    <t>525606</t>
  </si>
  <si>
    <t>EDS 114/078 Rx200</t>
  </si>
  <si>
    <t>525608</t>
  </si>
  <si>
    <t>EDS 114/098 Rx200</t>
  </si>
  <si>
    <t>525612</t>
  </si>
  <si>
    <t>EDS 114/118 Rx200</t>
  </si>
  <si>
    <t>525604</t>
  </si>
  <si>
    <t>EDS 114/140 Rx200</t>
  </si>
  <si>
    <t>525610</t>
  </si>
  <si>
    <t>EDS 114/160 Rx200</t>
  </si>
  <si>
    <t>641790</t>
  </si>
  <si>
    <t>EDS 114/180 Rx200</t>
  </si>
  <si>
    <t>525616</t>
  </si>
  <si>
    <t>EDS 134/078 Rx200</t>
  </si>
  <si>
    <t>525618</t>
  </si>
  <si>
    <t>EDS 134/098 Rx200</t>
  </si>
  <si>
    <t>525614</t>
  </si>
  <si>
    <t>EDS 134/140 Rx200</t>
  </si>
  <si>
    <t>642874</t>
  </si>
  <si>
    <t>EDS 134/160 Rx200</t>
  </si>
  <si>
    <t>EDR Rx WD 1x1 ZIE AL __ SB</t>
  </si>
  <si>
    <t>614822</t>
  </si>
  <si>
    <t>EDZ 054/078 Rx200SB</t>
  </si>
  <si>
    <t>614823</t>
  </si>
  <si>
    <t>EDZ 054/098 Rx200SB</t>
  </si>
  <si>
    <t>614824</t>
  </si>
  <si>
    <t>EDZ 054/118 Rx200SB</t>
  </si>
  <si>
    <t>614825</t>
  </si>
  <si>
    <t>EDZ 065/098 Rx200SB</t>
  </si>
  <si>
    <t>614826</t>
  </si>
  <si>
    <t>EDZ 065/118 Rx200SB</t>
  </si>
  <si>
    <t>614827</t>
  </si>
  <si>
    <t>EDZ 065/140 Rx200SB</t>
  </si>
  <si>
    <t>614828</t>
  </si>
  <si>
    <t>EDZ 065/160 Rx200SB</t>
  </si>
  <si>
    <t>614829</t>
  </si>
  <si>
    <t>EDZ 074/098 Rx200SB</t>
  </si>
  <si>
    <t>614830</t>
  </si>
  <si>
    <t>EDZ 074/118 Rx200SB</t>
  </si>
  <si>
    <t>614831</t>
  </si>
  <si>
    <t>EDZ 074/140 Rx200SB</t>
  </si>
  <si>
    <t>614832</t>
  </si>
  <si>
    <t>EDZ 074/160 Rx200SB</t>
  </si>
  <si>
    <t>EDZ 094/180 Rx200SB</t>
  </si>
  <si>
    <t>614833</t>
  </si>
  <si>
    <t>EDZ 094/098 Rx200SB</t>
  </si>
  <si>
    <t>614834</t>
  </si>
  <si>
    <t>EDZ 094/118 Rx200SB</t>
  </si>
  <si>
    <t>614835</t>
  </si>
  <si>
    <t>EDZ 094/140 Rx200SB</t>
  </si>
  <si>
    <t>616748</t>
  </si>
  <si>
    <t>EDZ 094/160 Rx200SB</t>
  </si>
  <si>
    <t>614836</t>
  </si>
  <si>
    <t>EDZ 114/098 Rx200SB</t>
  </si>
  <si>
    <t>614837</t>
  </si>
  <si>
    <t>EDZ 114/118 Rx200SB</t>
  </si>
  <si>
    <t>614838</t>
  </si>
  <si>
    <t>EDZ 114/140 Rx200SB</t>
  </si>
  <si>
    <t>EDZ 114/160 Rx200SB</t>
  </si>
  <si>
    <t>614839</t>
  </si>
  <si>
    <t>EDZ 134/098 Rx200SB</t>
  </si>
  <si>
    <t>614840</t>
  </si>
  <si>
    <t>EDZ 134/140 Rx200SB</t>
  </si>
  <si>
    <t>EDZ 134/160 Rx200SB</t>
  </si>
  <si>
    <t>EDR Rx WD XxX SDS AL</t>
  </si>
  <si>
    <t>R(комбінований)</t>
  </si>
  <si>
    <t>EDS 054/078 Rx2_x_</t>
  </si>
  <si>
    <t>EDS 054/098 Rx2_x_</t>
  </si>
  <si>
    <t>EDS 054/118 Rx2_x_</t>
  </si>
  <si>
    <t>EDS 065/098 Rx2_x_</t>
  </si>
  <si>
    <t>EDS 065/118 Rx2_x_</t>
  </si>
  <si>
    <t>EDS 065/140 Rx2_x_</t>
  </si>
  <si>
    <t>EDS 065/160 Rx2_x_</t>
  </si>
  <si>
    <t>EDS 065/180 Rx2_x_</t>
  </si>
  <si>
    <t>074/078</t>
  </si>
  <si>
    <t>EDS 074/078 Rx2_x_</t>
  </si>
  <si>
    <t>EDS 074/098 Rx2_x_</t>
  </si>
  <si>
    <t>EDS 074/118 Rx2_x_</t>
  </si>
  <si>
    <t>EDS 074/140 Rx2_x_</t>
  </si>
  <si>
    <t>EDS 074/160 Rx2_x_</t>
  </si>
  <si>
    <t>EDS 074/180 Rx2_x_</t>
  </si>
  <si>
    <t>EDS 078/098 Rx2_x_</t>
  </si>
  <si>
    <t>EDS 078/118 Rx2_x_</t>
  </si>
  <si>
    <t>EDS 078/140 Rx2_x_</t>
  </si>
  <si>
    <t>094/078</t>
  </si>
  <si>
    <t>EDS 094/078 Rx2_x_</t>
  </si>
  <si>
    <t>EDS 094/098 Rx2_x_</t>
  </si>
  <si>
    <t>EDS 094/118 Rx2_x_</t>
  </si>
  <si>
    <t>EDS 094/140 Rx2_x_</t>
  </si>
  <si>
    <t>EDS 094/160 Rx2_x_</t>
  </si>
  <si>
    <t>EDS 094/180 Rx2_x_</t>
  </si>
  <si>
    <t>EDS 114/078 Rx2_x_</t>
  </si>
  <si>
    <t>EDS 114/098 Rx2_x_</t>
  </si>
  <si>
    <t>EDS 114/118 Rx2_x_</t>
  </si>
  <si>
    <t>EDS 114/140 Rx2_x_</t>
  </si>
  <si>
    <t>EDS 114/160 Rx2_x_</t>
  </si>
  <si>
    <t>EDS 114/180 Rx2_x_</t>
  </si>
  <si>
    <t>EDS 134/078 Rx2_x_</t>
  </si>
  <si>
    <t>EDS 134/098 Rx2_x_</t>
  </si>
  <si>
    <t>EDS 134/140 Rx2_x_</t>
  </si>
  <si>
    <t>EDS 134/160 Rx2_x_</t>
  </si>
  <si>
    <t>EDR Rx WD XxX ZIE AL __ SB</t>
  </si>
  <si>
    <t>EDZ 054/078 Rx2_x_</t>
  </si>
  <si>
    <t>EDZ 054/098 Rx2_x_</t>
  </si>
  <si>
    <t>EDZ 054/118 Rx2_x_</t>
  </si>
  <si>
    <t>EDZ 065/098 Rx2_x_</t>
  </si>
  <si>
    <t>EDZ 065/118 Rx2_x_</t>
  </si>
  <si>
    <t>EDZ 065/140 Rx2_x_</t>
  </si>
  <si>
    <t>EDZ 065/160 Rx2_x_</t>
  </si>
  <si>
    <t>EDZ 065/180 Rx2_x_</t>
  </si>
  <si>
    <t>EDZ 074/078 Rx2_x_</t>
  </si>
  <si>
    <t>EDZ 074/098 Rx2_x_</t>
  </si>
  <si>
    <t>EDZ 074/118 Rx2_x_</t>
  </si>
  <si>
    <t>EDZ 074/140 Rx2_x_</t>
  </si>
  <si>
    <t>EDZ 074/160 Rx2_x_</t>
  </si>
  <si>
    <t>EDZ 074/180 Rx2_x_</t>
  </si>
  <si>
    <t>EDZ 078/098 Rx2_x_</t>
  </si>
  <si>
    <t>EDZ 078/118 Rx2_x_</t>
  </si>
  <si>
    <t>EDZ 078/140 Rx2_x_</t>
  </si>
  <si>
    <t>EDZ 094/078 Rx2_x_</t>
  </si>
  <si>
    <t>EDZ 094/098 Rx2_x_</t>
  </si>
  <si>
    <t>EDZ 094/118 Rx2_x_</t>
  </si>
  <si>
    <t>EDZ 094/140 Rx2_x_</t>
  </si>
  <si>
    <t>EDZ 094/160 Rx2_x_</t>
  </si>
  <si>
    <t>EDZ 094/180 Rx2_x_</t>
  </si>
  <si>
    <t>EDZ 114/078 Rx2_x_</t>
  </si>
  <si>
    <t>EDZ 114/098 Rx2_x_</t>
  </si>
  <si>
    <t>EDZ 114/118 Rx2_x_</t>
  </si>
  <si>
    <t>EDZ 114/140 Rx2_x_</t>
  </si>
  <si>
    <t>EDZ 114/160 Rx2_x_</t>
  </si>
  <si>
    <t>EDZ 114/180 Rx2_x_</t>
  </si>
  <si>
    <t>EDZ 134/078 Rx2_x_</t>
  </si>
  <si>
    <t>EDZ 134/098 Rx2_x_</t>
  </si>
  <si>
    <t>EDZ 134/140 Rx2_x_</t>
  </si>
  <si>
    <t>EDZ 134/160 Rx2_x_</t>
  </si>
  <si>
    <t>EDR Rx WD XxX BTN AL</t>
  </si>
  <si>
    <t>бітумна череп.</t>
  </si>
  <si>
    <t>плоска до 1,6 см</t>
  </si>
  <si>
    <t>EDG</t>
  </si>
  <si>
    <t>EDG 054/078 Rx2_x_</t>
  </si>
  <si>
    <t>EDG 054/098 Rx2_x_</t>
  </si>
  <si>
    <t>EDG 054/118 Rx2_x_</t>
  </si>
  <si>
    <t>EDG 065/098 Rx2_x_</t>
  </si>
  <si>
    <t>EDG 065/118 Rx2_x_</t>
  </si>
  <si>
    <t>EDG 065/140 Rx2_x_</t>
  </si>
  <si>
    <t>EDG 065/180 Rx2_x_</t>
  </si>
  <si>
    <t>EDG 074/098 Rx2_x_</t>
  </si>
  <si>
    <t>EDG 074/118 Rx2_x_</t>
  </si>
  <si>
    <t>EDG 074/140 Rx2_x_</t>
  </si>
  <si>
    <t>EDG 074/160 Rx2_x_</t>
  </si>
  <si>
    <t>EDG 074/180 Rx2_x_</t>
  </si>
  <si>
    <t>EDG 094/098 Rx2_x_</t>
  </si>
  <si>
    <t>EDG 094/118 Rx2_x_</t>
  </si>
  <si>
    <t>EDG 094/140 Rx2_x_</t>
  </si>
  <si>
    <t>EDG 094/160 Rx2_x_</t>
  </si>
  <si>
    <t>EDG 094/180 Rx2_x_</t>
  </si>
  <si>
    <t>EDG 114/118 Rx2_x_</t>
  </si>
  <si>
    <t>EDG 114/140 Rx2_x_</t>
  </si>
  <si>
    <t>EDG 114/160 Rx2_x_</t>
  </si>
  <si>
    <t>EDG 114/180 Rx2_x_</t>
  </si>
  <si>
    <t>EDG 134/098 Rx2_x_</t>
  </si>
  <si>
    <t>EDG 134/140 Rx2_x_</t>
  </si>
  <si>
    <t>EDG 134/160 Rx2_x_</t>
  </si>
  <si>
    <t>EDL 1x1AL P_</t>
  </si>
  <si>
    <t>739297</t>
  </si>
  <si>
    <t xml:space="preserve">EDL </t>
  </si>
  <si>
    <t>EDL 055/078 Qx200</t>
  </si>
  <si>
    <t>739298</t>
  </si>
  <si>
    <t>EDL 055/098 Qx200</t>
  </si>
  <si>
    <t>739299</t>
  </si>
  <si>
    <t>EDL 055/118 Qx200</t>
  </si>
  <si>
    <t>739300</t>
  </si>
  <si>
    <t>EDL 066/098 Qx200</t>
  </si>
  <si>
    <t>739301</t>
  </si>
  <si>
    <t>EDL 066/118 Qx200</t>
  </si>
  <si>
    <t>739302</t>
  </si>
  <si>
    <t>EDL 066/140 Qx200</t>
  </si>
  <si>
    <t>739304</t>
  </si>
  <si>
    <t>EDL 078/098 Qx200</t>
  </si>
  <si>
    <t>739305</t>
  </si>
  <si>
    <t>EDL 078/118 Qx200</t>
  </si>
  <si>
    <t>739306</t>
  </si>
  <si>
    <t>EDL 078/140 Qx200</t>
  </si>
  <si>
    <t>739307</t>
  </si>
  <si>
    <t>EDL 078/160 Qx200</t>
  </si>
  <si>
    <t>739308</t>
  </si>
  <si>
    <t>EDL 078/180 Qx200</t>
  </si>
  <si>
    <t>739418</t>
  </si>
  <si>
    <t>EDL 094/055 Qx200</t>
  </si>
  <si>
    <t>739311</t>
  </si>
  <si>
    <t>EDL 094/098 Qx200</t>
  </si>
  <si>
    <t>739312</t>
  </si>
  <si>
    <t>EDL 094/118 Qx200</t>
  </si>
  <si>
    <t>739313</t>
  </si>
  <si>
    <t>EDL 094/140 Qx200</t>
  </si>
  <si>
    <t>739314</t>
  </si>
  <si>
    <t>EDL 094/160 Qx200</t>
  </si>
  <si>
    <t>739315</t>
  </si>
  <si>
    <t>EDL 094/180 Qx200</t>
  </si>
  <si>
    <t>739317</t>
  </si>
  <si>
    <t>EDL 114/078 Qx200</t>
  </si>
  <si>
    <t>739318</t>
  </si>
  <si>
    <t>EDL 114/098 Qx200</t>
  </si>
  <si>
    <t>739319</t>
  </si>
  <si>
    <t>EDL 114/118 Qx200</t>
  </si>
  <si>
    <t>739320</t>
  </si>
  <si>
    <t>EDL 114/140 Qx200</t>
  </si>
  <si>
    <t>739321</t>
  </si>
  <si>
    <t>EDL 114/160 Qx200</t>
  </si>
  <si>
    <t>739322</t>
  </si>
  <si>
    <t>EDL 114/180 Qx200</t>
  </si>
  <si>
    <t>739323</t>
  </si>
  <si>
    <t>EDL 134/078 Qx200</t>
  </si>
  <si>
    <t>739324</t>
  </si>
  <si>
    <t>EDL 134/098 Qx200</t>
  </si>
  <si>
    <t>739325</t>
  </si>
  <si>
    <t>EDL 134/118 Qx200</t>
  </si>
  <si>
    <t>739326</t>
  </si>
  <si>
    <t>EDL 134/140 Qx200</t>
  </si>
  <si>
    <t>739327</t>
  </si>
  <si>
    <t>EDL 134/160 Qx200</t>
  </si>
  <si>
    <t>EDL 1x1AL S_</t>
  </si>
  <si>
    <t>739336</t>
  </si>
  <si>
    <t>EDL 055/078 Qx100</t>
  </si>
  <si>
    <t>739337</t>
  </si>
  <si>
    <t>EDL 055/098 Qx100</t>
  </si>
  <si>
    <t>739338</t>
  </si>
  <si>
    <t>EDL 055/118 Qx100</t>
  </si>
  <si>
    <t>739340</t>
  </si>
  <si>
    <t>EDL 066/098 Qx100</t>
  </si>
  <si>
    <t>739341</t>
  </si>
  <si>
    <t>EDL 066/118 Qx100</t>
  </si>
  <si>
    <t>739342</t>
  </si>
  <si>
    <t>EDL 066/140 Qx100</t>
  </si>
  <si>
    <t>739345</t>
  </si>
  <si>
    <t>EDL 078/098 Qx100</t>
  </si>
  <si>
    <t>739346</t>
  </si>
  <si>
    <t>EDL 078/118 Qx100</t>
  </si>
  <si>
    <t>739347</t>
  </si>
  <si>
    <t>EDL 078/140 Qx100</t>
  </si>
  <si>
    <t>739348</t>
  </si>
  <si>
    <t>EDL 078/160 Qx100</t>
  </si>
  <si>
    <t>739349</t>
  </si>
  <si>
    <t>EDL 094/055 Qx100</t>
  </si>
  <si>
    <t>739351</t>
  </si>
  <si>
    <t>EDL 094/098 Qx100</t>
  </si>
  <si>
    <t>739352</t>
  </si>
  <si>
    <t>EDL 094/118 Qx100</t>
  </si>
  <si>
    <t>739353</t>
  </si>
  <si>
    <t>EDL 094/140 Qx100</t>
  </si>
  <si>
    <t>739354</t>
  </si>
  <si>
    <t>EDL 094/160 Qx100</t>
  </si>
  <si>
    <t>739356</t>
  </si>
  <si>
    <t>EDL 114/078 Qx100</t>
  </si>
  <si>
    <t>739357</t>
  </si>
  <si>
    <t>EDL 114/098 Qx100</t>
  </si>
  <si>
    <t>739358</t>
  </si>
  <si>
    <t>EDL 114/118 Qx100</t>
  </si>
  <si>
    <t>739359</t>
  </si>
  <si>
    <t>EDL 114/140 Qx100</t>
  </si>
  <si>
    <t>739360</t>
  </si>
  <si>
    <t>EDL 114/160 Qx100</t>
  </si>
  <si>
    <t>739361</t>
  </si>
  <si>
    <t>EDL 134/078 Qx100</t>
  </si>
  <si>
    <t>739362</t>
  </si>
  <si>
    <t>EDL 134/098 Qx100</t>
  </si>
  <si>
    <t>739363</t>
  </si>
  <si>
    <t>EDL 134/118 Qx100</t>
  </si>
  <si>
    <t>739364</t>
  </si>
  <si>
    <t>EDL 134/140 Qx100</t>
  </si>
  <si>
    <t>739365</t>
  </si>
  <si>
    <t>EDL 134/160 Qx100</t>
  </si>
  <si>
    <t>EDS 1x1AL P_</t>
  </si>
  <si>
    <t>739377</t>
  </si>
  <si>
    <t>плоска до 3,5 см</t>
  </si>
  <si>
    <t>EDS 055/078 Qx200</t>
  </si>
  <si>
    <t>739378</t>
  </si>
  <si>
    <t>EDS 055/098 Qx200</t>
  </si>
  <si>
    <t>739379</t>
  </si>
  <si>
    <t>EDS 055/118 Qx200</t>
  </si>
  <si>
    <t>739380</t>
  </si>
  <si>
    <t>EDS 066/098 Qx200</t>
  </si>
  <si>
    <t>739381</t>
  </si>
  <si>
    <t>EDS 066/118 Qx200</t>
  </si>
  <si>
    <t>739382</t>
  </si>
  <si>
    <t>EDS 066/140 Qx200</t>
  </si>
  <si>
    <t>739384</t>
  </si>
  <si>
    <t>EDS 078/098 Qx200</t>
  </si>
  <si>
    <t>739395</t>
  </si>
  <si>
    <t>EDS 078/118 Qx200</t>
  </si>
  <si>
    <t>739396</t>
  </si>
  <si>
    <t>EDS 078/140 Qx200</t>
  </si>
  <si>
    <t>739397</t>
  </si>
  <si>
    <t>EDS 078/160 Qx200</t>
  </si>
  <si>
    <t>739398</t>
  </si>
  <si>
    <t>EDS 078/180 Qx200</t>
  </si>
  <si>
    <t>763726</t>
  </si>
  <si>
    <t>EDS 094/055 Qx200</t>
  </si>
  <si>
    <t>739401</t>
  </si>
  <si>
    <t>EDS 094/098 Qx200</t>
  </si>
  <si>
    <t>739402</t>
  </si>
  <si>
    <t>EDS 094/118 Qx200</t>
  </si>
  <si>
    <t>739403</t>
  </si>
  <si>
    <t>EDS 094/140 Qx200</t>
  </si>
  <si>
    <t>739404</t>
  </si>
  <si>
    <t>EDS 094/160 Qx200</t>
  </si>
  <si>
    <t>739405</t>
  </si>
  <si>
    <t>EDS 094/180 Qx200</t>
  </si>
  <si>
    <t>739407</t>
  </si>
  <si>
    <t>EDS 114/078 Qx200</t>
  </si>
  <si>
    <t>739408</t>
  </si>
  <si>
    <t>EDS 114/098 Qx200</t>
  </si>
  <si>
    <t>739409</t>
  </si>
  <si>
    <t>EDS 114/118 Qx200</t>
  </si>
  <si>
    <t>739410</t>
  </si>
  <si>
    <t>EDS 114/140 Qx200</t>
  </si>
  <si>
    <t>739411</t>
  </si>
  <si>
    <t>EDS 114/160 Qx200</t>
  </si>
  <si>
    <t>739412</t>
  </si>
  <si>
    <t>EDS 114/180 Qx200</t>
  </si>
  <si>
    <t>739413</t>
  </si>
  <si>
    <t>EDS 134/078 Qx200</t>
  </si>
  <si>
    <t>739414</t>
  </si>
  <si>
    <t>EDS 134/098 Qx200</t>
  </si>
  <si>
    <t>739415</t>
  </si>
  <si>
    <t>EDS 134/118 Qx200</t>
  </si>
  <si>
    <t>739416</t>
  </si>
  <si>
    <t>EDS 134/140 Qx200</t>
  </si>
  <si>
    <t>739417</t>
  </si>
  <si>
    <t>EDS 134/160 Qx200</t>
  </si>
  <si>
    <t>EDS 1x1AL S_</t>
  </si>
  <si>
    <t>739420</t>
  </si>
  <si>
    <t>EDS 055/078 Qx100</t>
  </si>
  <si>
    <t>739421</t>
  </si>
  <si>
    <t>EDS 055/098 Qx100</t>
  </si>
  <si>
    <t>739422</t>
  </si>
  <si>
    <t>EDS 055/118 Qx100</t>
  </si>
  <si>
    <t>739424</t>
  </si>
  <si>
    <t>EDS 066/098 Qx100</t>
  </si>
  <si>
    <t>739425</t>
  </si>
  <si>
    <t>EDS 066/118 Qx100</t>
  </si>
  <si>
    <t>739426</t>
  </si>
  <si>
    <t>EDS 066/140 Qx100</t>
  </si>
  <si>
    <t>739429</t>
  </si>
  <si>
    <t>EDS 078/098 Qx100</t>
  </si>
  <si>
    <t>739430</t>
  </si>
  <si>
    <t>EDS 078/118 Qx100</t>
  </si>
  <si>
    <t>739431</t>
  </si>
  <si>
    <t>EDS 078/140 Qx100</t>
  </si>
  <si>
    <t>739432</t>
  </si>
  <si>
    <t>EDS 078/160 Qx100</t>
  </si>
  <si>
    <t>739433</t>
  </si>
  <si>
    <t>EDS 094/055 Qx100</t>
  </si>
  <si>
    <t>739435</t>
  </si>
  <si>
    <t>EDS 094/098 Qx100</t>
  </si>
  <si>
    <t>739436</t>
  </si>
  <si>
    <t>EDS 094/118 Qx100</t>
  </si>
  <si>
    <t>739437</t>
  </si>
  <si>
    <t>EDS 094/140 Qx100</t>
  </si>
  <si>
    <t>739438</t>
  </si>
  <si>
    <t>EDS 094/160 Qx100</t>
  </si>
  <si>
    <t>739440</t>
  </si>
  <si>
    <t>EDS 114/078 Qx100</t>
  </si>
  <si>
    <t>739441</t>
  </si>
  <si>
    <t>EDS 114/098 Qx100</t>
  </si>
  <si>
    <t>739442</t>
  </si>
  <si>
    <t>EDS 114/118 Qx100</t>
  </si>
  <si>
    <t>739444</t>
  </si>
  <si>
    <t>EDS 114/140 Qx100</t>
  </si>
  <si>
    <t>739445</t>
  </si>
  <si>
    <t>EDS 114/160 Qx100</t>
  </si>
  <si>
    <t>739446</t>
  </si>
  <si>
    <t>EDS 134/078 Qx100</t>
  </si>
  <si>
    <t>739447</t>
  </si>
  <si>
    <t>EDS 134/098 Qx100</t>
  </si>
  <si>
    <t>739448</t>
  </si>
  <si>
    <t>EDS 134/118 Qx100</t>
  </si>
  <si>
    <t>739449</t>
  </si>
  <si>
    <t>EDS 134/140 Qx100</t>
  </si>
  <si>
    <t>739450</t>
  </si>
  <si>
    <t>EDS 134/160 Qx100</t>
  </si>
  <si>
    <t>EDW 1x1AL P_</t>
  </si>
  <si>
    <t>739266</t>
  </si>
  <si>
    <t xml:space="preserve">профільована до 8 см </t>
  </si>
  <si>
    <t xml:space="preserve">EDW </t>
  </si>
  <si>
    <t>EDW 055/078 Qx200</t>
  </si>
  <si>
    <t>739267</t>
  </si>
  <si>
    <t>EDW 055/098 Qx200</t>
  </si>
  <si>
    <t>739268</t>
  </si>
  <si>
    <t>EDW 055/118 Qx200</t>
  </si>
  <si>
    <t>739269</t>
  </si>
  <si>
    <t>EDW 066/098 Qx200</t>
  </si>
  <si>
    <t>739270</t>
  </si>
  <si>
    <t>EDW 066/118 Qx200</t>
  </si>
  <si>
    <t>739271</t>
  </si>
  <si>
    <t>EDW 066/140 Qx200</t>
  </si>
  <si>
    <t>739273</t>
  </si>
  <si>
    <t>EDW 078/098 Qx200</t>
  </si>
  <si>
    <t>739274</t>
  </si>
  <si>
    <t>EDW 078/118 Qx200</t>
  </si>
  <si>
    <t>739275</t>
  </si>
  <si>
    <t>EDW 078/140 Qx200</t>
  </si>
  <si>
    <t>739276</t>
  </si>
  <si>
    <t>EDW 078/160 Qx200</t>
  </si>
  <si>
    <t>739277</t>
  </si>
  <si>
    <t>EDW 078/180 Qx200</t>
  </si>
  <si>
    <t>739280</t>
  </si>
  <si>
    <t>EDW 094/098 Qx200</t>
  </si>
  <si>
    <t>739281</t>
  </si>
  <si>
    <t>EDW 094/118 Qx200</t>
  </si>
  <si>
    <t>739282</t>
  </si>
  <si>
    <t>EDW 094/140 Qx200</t>
  </si>
  <si>
    <t>739283</t>
  </si>
  <si>
    <t>EDW 094/160 Qx200</t>
  </si>
  <si>
    <t>739284</t>
  </si>
  <si>
    <t>EDW 094/180 Qx200</t>
  </si>
  <si>
    <t>739286</t>
  </si>
  <si>
    <t>EDW 114/078 Qx200</t>
  </si>
  <si>
    <t>739287</t>
  </si>
  <si>
    <t>EDW 114/098 Qx200</t>
  </si>
  <si>
    <t>739288</t>
  </si>
  <si>
    <t>EDW 114/118 Qx200</t>
  </si>
  <si>
    <t>739289</t>
  </si>
  <si>
    <t>EDW 114/140 Qx200</t>
  </si>
  <si>
    <t>739290</t>
  </si>
  <si>
    <t>EDW 114/160 Qx200</t>
  </si>
  <si>
    <t>739291</t>
  </si>
  <si>
    <t>EDW 114/180 Qx200</t>
  </si>
  <si>
    <t>739292</t>
  </si>
  <si>
    <t>EDW 134/078 Qx200</t>
  </si>
  <si>
    <t>739293</t>
  </si>
  <si>
    <t>EDW 134/098 Qx200</t>
  </si>
  <si>
    <t>739294</t>
  </si>
  <si>
    <t>EDW 134/118 Qx200</t>
  </si>
  <si>
    <t>739295</t>
  </si>
  <si>
    <t>EDW 134/140 Qx200</t>
  </si>
  <si>
    <t>739296</t>
  </si>
  <si>
    <t>EDW 134/160 Qx200</t>
  </si>
  <si>
    <t>EDW 1x1AL S_</t>
  </si>
  <si>
    <t>738493</t>
  </si>
  <si>
    <t>EDW 055/078 Qx100</t>
  </si>
  <si>
    <t>739229</t>
  </si>
  <si>
    <t>EDW 055/098 Qx100</t>
  </si>
  <si>
    <t>739230</t>
  </si>
  <si>
    <t>EDW 055/118 Qx100</t>
  </si>
  <si>
    <t>739232</t>
  </si>
  <si>
    <t>EDW 066/098 Qx100</t>
  </si>
  <si>
    <t>739233</t>
  </si>
  <si>
    <t>EDW 066/118 Qx100</t>
  </si>
  <si>
    <t>739234</t>
  </si>
  <si>
    <t>EDW 066/140 Qx100</t>
  </si>
  <si>
    <t>738494</t>
  </si>
  <si>
    <t>EDW 078/098 Qx100</t>
  </si>
  <si>
    <t>738495</t>
  </si>
  <si>
    <t>EDW 078/118 Qx100</t>
  </si>
  <si>
    <t>738496</t>
  </si>
  <si>
    <t>EDW 078/140 Qx100</t>
  </si>
  <si>
    <t>738497</t>
  </si>
  <si>
    <t>EDW 078/160 Qx100</t>
  </si>
  <si>
    <t>739239</t>
  </si>
  <si>
    <t>EDW 094/098 Qx100</t>
  </si>
  <si>
    <t>738622</t>
  </si>
  <si>
    <t>EDW 094/118 Qx100</t>
  </si>
  <si>
    <t>739240</t>
  </si>
  <si>
    <t>EDW 094/140 Qx100</t>
  </si>
  <si>
    <t>739241</t>
  </si>
  <si>
    <t>EDW 094/160 Qx100</t>
  </si>
  <si>
    <t>739243</t>
  </si>
  <si>
    <t>EDW 114/078 Qx100</t>
  </si>
  <si>
    <t>739244</t>
  </si>
  <si>
    <t>EDW 114/098 Qx100</t>
  </si>
  <si>
    <t>739245</t>
  </si>
  <si>
    <t>EDW 114/118 Qx100</t>
  </si>
  <si>
    <t>738498</t>
  </si>
  <si>
    <t>EDW 114/140 Qx100</t>
  </si>
  <si>
    <t>739246</t>
  </si>
  <si>
    <t>EDW 114/160 Qx100</t>
  </si>
  <si>
    <t>739247</t>
  </si>
  <si>
    <t>EDW 134/078 Qx100</t>
  </si>
  <si>
    <t>739248</t>
  </si>
  <si>
    <t>EDW 134/098 Qx100</t>
  </si>
  <si>
    <t>739249</t>
  </si>
  <si>
    <t>EDW 134/118 Qx100</t>
  </si>
  <si>
    <t>739250</t>
  </si>
  <si>
    <t>EDW 134/140 Qx100</t>
  </si>
  <si>
    <t>739251</t>
  </si>
  <si>
    <t>EDW 134/160 Qx100</t>
  </si>
  <si>
    <r>
      <rPr>
        <rFont val="Montserrat, Arial"/>
        <b/>
        <color theme="1"/>
        <sz val="12.0"/>
      </rPr>
      <t xml:space="preserve">телефон: 
</t>
    </r>
    <r>
      <rPr>
        <rFont val="Montserrat, Arial"/>
        <b val="0"/>
        <color theme="1"/>
        <sz val="12.0"/>
      </rPr>
      <t>+380 67 364 09 98
+380 67 364 09 97</t>
    </r>
    <r>
      <rPr>
        <rFont val="Montserrat, Arial"/>
        <b/>
        <color theme="1"/>
        <sz val="12.0"/>
      </rPr>
      <t xml:space="preserve">
email:
</t>
    </r>
    <r>
      <rPr>
        <rFont val="Montserrat, Arial"/>
        <b val="0"/>
        <color theme="1"/>
        <sz val="12.0"/>
      </rPr>
      <t>dachtradecomua@gmail.com
zayets.dachtrade@gmail.com
krasko.dachtrade@gmail.com</t>
    </r>
  </si>
  <si>
    <t>Тип аксесуару</t>
  </si>
  <si>
    <t>Вид аксесуару</t>
  </si>
  <si>
    <t>Вид управління</t>
  </si>
  <si>
    <t>ZAR Q M</t>
  </si>
  <si>
    <t>Зовнішній</t>
  </si>
  <si>
    <t>ZAR-зовнішня маркізета</t>
  </si>
  <si>
    <t>055/xxx</t>
  </si>
  <si>
    <t>M-ручне</t>
  </si>
  <si>
    <t>ZAR M 055/xxx Q</t>
  </si>
  <si>
    <t>066/xxx</t>
  </si>
  <si>
    <t>ZAR M 066/xxx Q</t>
  </si>
  <si>
    <t>078/xxx</t>
  </si>
  <si>
    <t>ZAR M 078/xxx Q</t>
  </si>
  <si>
    <t>094/xxx</t>
  </si>
  <si>
    <t>ZAR M 094/xxx Q</t>
  </si>
  <si>
    <t>114/xxx</t>
  </si>
  <si>
    <t>ZAR M 114/xxx Q</t>
  </si>
  <si>
    <t>134/xxx</t>
  </si>
  <si>
    <t>ZAR M 134/xxx Q</t>
  </si>
  <si>
    <t>ZAR R M</t>
  </si>
  <si>
    <t>054/xxx</t>
  </si>
  <si>
    <t>ZAR M 054/xxx Rx</t>
  </si>
  <si>
    <t>065/xxx</t>
  </si>
  <si>
    <t>ZAR M 065/xxx Rx</t>
  </si>
  <si>
    <t>074/xxx</t>
  </si>
  <si>
    <t>ZAR M 074/xxx Rx</t>
  </si>
  <si>
    <t>ZAR M 094/xxx Rx</t>
  </si>
  <si>
    <t>ZAR M 114/xxx Rx</t>
  </si>
  <si>
    <t>ZAR M 134/xxx Rx</t>
  </si>
  <si>
    <t>ZRO Q E</t>
  </si>
  <si>
    <t>ZRO-зовнішня ролета</t>
  </si>
  <si>
    <t>ZRO E 055/078 Qx</t>
  </si>
  <si>
    <t>ZRO E 055/098 Qx</t>
  </si>
  <si>
    <t>ZRO E 055/118 Qx</t>
  </si>
  <si>
    <t>ZRO E 066/098 Qx</t>
  </si>
  <si>
    <t>ZRO E 066/118 Qx</t>
  </si>
  <si>
    <t>ZRO E 066/140 Qx</t>
  </si>
  <si>
    <t>ZRO E 078/098 Qx</t>
  </si>
  <si>
    <t>ZRO E 078/118 Qx</t>
  </si>
  <si>
    <t>ZRO E 078/140 Qx</t>
  </si>
  <si>
    <t>ZRO E 078/160 Qx</t>
  </si>
  <si>
    <t>ZRO E 078/180 Qx</t>
  </si>
  <si>
    <t>ZRO E 094/098 Qx</t>
  </si>
  <si>
    <t>ZRO E 094/118 Qx</t>
  </si>
  <si>
    <t>ZRO E 094/140 Qx</t>
  </si>
  <si>
    <t>ZRO E 094/160 Qx</t>
  </si>
  <si>
    <t>ZRO E 094/180 Qx</t>
  </si>
  <si>
    <t>ZRO E 114/118 Qx</t>
  </si>
  <si>
    <t>ZRO E 114/140 Qx</t>
  </si>
  <si>
    <t>ZRO E 114/160 Qx</t>
  </si>
  <si>
    <t>ZRO E 114/180 Qx</t>
  </si>
  <si>
    <t>ZRO E 134/140 Qx</t>
  </si>
  <si>
    <t>ZRO E 134/160 Qx</t>
  </si>
  <si>
    <t>ZRO Q F</t>
  </si>
  <si>
    <t>ZRO F 055/078 Qx</t>
  </si>
  <si>
    <t>ZRO F 055/098 Qx</t>
  </si>
  <si>
    <t>ZRO F 055/118 Qx</t>
  </si>
  <si>
    <t>ZRO F 066/098 Qx</t>
  </si>
  <si>
    <t>ZRO F 066/118 Qx</t>
  </si>
  <si>
    <t>ZRO F 066/140 Qx</t>
  </si>
  <si>
    <t>ZRO F 078/098 Qx</t>
  </si>
  <si>
    <t>ZRO F 078/118 Qx</t>
  </si>
  <si>
    <t>ZRO F 078/140 Qx</t>
  </si>
  <si>
    <t>ZRO F 078/160 Qx</t>
  </si>
  <si>
    <t>ZRO F 078/180 Qx</t>
  </si>
  <si>
    <t>ZRO F 094/098 Qx</t>
  </si>
  <si>
    <t>ZRO F 094/118 Qx</t>
  </si>
  <si>
    <t>ZRO F 094/140 Qx</t>
  </si>
  <si>
    <t>ZRO F 094/160 Qx</t>
  </si>
  <si>
    <t>ZRO F 094/180 Qx</t>
  </si>
  <si>
    <t>ZRO F 114/118 Qx</t>
  </si>
  <si>
    <t>ZRO F 114/140 Qx</t>
  </si>
  <si>
    <t>ZRO F 114/160 Qx</t>
  </si>
  <si>
    <t>ZRO F 114/180 Qx</t>
  </si>
  <si>
    <t>ZRO F 134/140 Qx</t>
  </si>
  <si>
    <t>ZRO F 134/160 Qx</t>
  </si>
  <si>
    <t>ZRO R E_</t>
  </si>
  <si>
    <t>ZRO E 054/078 Rx</t>
  </si>
  <si>
    <t>ZRO E 054/098 Rx</t>
  </si>
  <si>
    <t>ZRO E 054/118 Rx</t>
  </si>
  <si>
    <t>ZRO E 065/098 Rx</t>
  </si>
  <si>
    <t>ZRO E 065/118 Rx</t>
  </si>
  <si>
    <t>ZRO E 065/140 Rx</t>
  </si>
  <si>
    <t>ZRO E 065/180 Rx</t>
  </si>
  <si>
    <t>ZRO E 074/098 Rx</t>
  </si>
  <si>
    <t>ZRO E 074/118 Rx</t>
  </si>
  <si>
    <t>ZRO E 074/140 Rx</t>
  </si>
  <si>
    <t>ZRO E 074/160 Rx</t>
  </si>
  <si>
    <t>ZRO E 074/180 Rx</t>
  </si>
  <si>
    <t>ZRO E 094/098 Rx</t>
  </si>
  <si>
    <t>ZRO E 094/118 Rx</t>
  </si>
  <si>
    <t>ZRO E 094/140 Rx</t>
  </si>
  <si>
    <t>ZRO E 094/160 Rx</t>
  </si>
  <si>
    <t>ZRO E 094/180 Rx</t>
  </si>
  <si>
    <t>ZRO E 114/098 Rx</t>
  </si>
  <si>
    <t>ZRO E 114/118 Rx</t>
  </si>
  <si>
    <t>ZRO E 114/140 Rx</t>
  </si>
  <si>
    <t>ZRO E 114/160 Rx</t>
  </si>
  <si>
    <t>ZRO E 114/180 Rx</t>
  </si>
  <si>
    <t>ZRO E 134/078 Rx</t>
  </si>
  <si>
    <t>ZRO E 134/098 Rx</t>
  </si>
  <si>
    <t>ZRO E 134/140 Rx</t>
  </si>
  <si>
    <t>ZRO E 134/160 Rx</t>
  </si>
  <si>
    <t>ZRO R EF</t>
  </si>
  <si>
    <t>ZRO F 054/078 Rx</t>
  </si>
  <si>
    <t>ZRO F 054/098 Rx</t>
  </si>
  <si>
    <t>ZRO F 054/118 Rx</t>
  </si>
  <si>
    <t>ZRO F 065/098 Rx</t>
  </si>
  <si>
    <t>ZRO F 065/118 Rx</t>
  </si>
  <si>
    <t>ZRO F 065/140 Rx</t>
  </si>
  <si>
    <t>ZRO F 065/180 Rx</t>
  </si>
  <si>
    <t>ZRO F 074/098 Rx</t>
  </si>
  <si>
    <t>ZRO F 074/118 Rx</t>
  </si>
  <si>
    <t>ZRO F 074/140 Rx</t>
  </si>
  <si>
    <t>ZRO F 074/160 Rx</t>
  </si>
  <si>
    <t>ZRO F 074/180 Rx</t>
  </si>
  <si>
    <t>ZRO F 094/098 Rx</t>
  </si>
  <si>
    <t>ZRO F 094/118 Rx</t>
  </si>
  <si>
    <t>ZRO F 094/140 Rx</t>
  </si>
  <si>
    <t>ZRO F 094/160 Rx</t>
  </si>
  <si>
    <t>ZRO F 094/180 Rx</t>
  </si>
  <si>
    <t>ZRO F 114/098 Rx</t>
  </si>
  <si>
    <t>ZRO F 114/118 Rx</t>
  </si>
  <si>
    <t>ZRO F 114/140 Rx</t>
  </si>
  <si>
    <t>ZRO F 114/160 Rx</t>
  </si>
  <si>
    <t>ZRO F 114/180 Rx</t>
  </si>
  <si>
    <t>ZRO F 134/078 Rx</t>
  </si>
  <si>
    <t>ZRO F 134/098 Rx</t>
  </si>
  <si>
    <t>ZRO F 134/140 Rx</t>
  </si>
  <si>
    <t>ZRO F 134/160 Rx</t>
  </si>
  <si>
    <t>ZRO R M_</t>
  </si>
  <si>
    <t>ZRO M 054/078 Rx</t>
  </si>
  <si>
    <t>ZRO M 054/098 Rx</t>
  </si>
  <si>
    <t>ZRO M 054/118 Rx</t>
  </si>
  <si>
    <t>ZRO M 065/098 Rx</t>
  </si>
  <si>
    <t>ZRO M 065/118 Rx</t>
  </si>
  <si>
    <t>ZRO M 065/140 Rx</t>
  </si>
  <si>
    <t>ZRO M 065/180 Rx</t>
  </si>
  <si>
    <t>ZRO M 074/098 Rx</t>
  </si>
  <si>
    <t>ZRO M 074/118 Rx</t>
  </si>
  <si>
    <t>ZRO M 074/140 Rx</t>
  </si>
  <si>
    <t>ZRO M 074/160 Rx</t>
  </si>
  <si>
    <t>ZRO M 074/180 Rx</t>
  </si>
  <si>
    <t>ZRO M 094/098 Rx</t>
  </si>
  <si>
    <t>ZRO M 094/118 Rx</t>
  </si>
  <si>
    <t>ZRO M 094/140 Rx</t>
  </si>
  <si>
    <t>ZRO M 094/160 Rx</t>
  </si>
  <si>
    <t>ZRO M 094/180 Rx</t>
  </si>
  <si>
    <t>ZRO M 114/098 Rx</t>
  </si>
  <si>
    <t>ZRO M 114/118 Rx</t>
  </si>
  <si>
    <t>ZRO M 114/140 Rx</t>
  </si>
  <si>
    <t>ZRO M 114/160 Rx</t>
  </si>
  <si>
    <t>ZRO M 134/078 Rx</t>
  </si>
  <si>
    <t>ZRO M 134/098 Rx</t>
  </si>
  <si>
    <t>ZRO M 134/140 Rx</t>
  </si>
  <si>
    <t>ZFA M Qx P1</t>
  </si>
  <si>
    <t>Внутрішній</t>
  </si>
  <si>
    <t>ZFA-плісерована шторка</t>
  </si>
  <si>
    <t>P1 - 1 група кольорів</t>
  </si>
  <si>
    <t>ZFA M 055/078 Qx P1</t>
  </si>
  <si>
    <t>ZFA M 055/098 Qx P1</t>
  </si>
  <si>
    <t>ZFA M 055/118 Qx P1</t>
  </si>
  <si>
    <t>ZFA M 066/098 Qx P1</t>
  </si>
  <si>
    <t>ZFA M 066/118 Qx P1</t>
  </si>
  <si>
    <t>ZFA M 066/140 Qx P1</t>
  </si>
  <si>
    <t>ZFA M 078/098 Qx P1</t>
  </si>
  <si>
    <t>ZFA M 078/118 Qx P1</t>
  </si>
  <si>
    <t>ZFA M 078/140 Qx P1</t>
  </si>
  <si>
    <t>ZFA M 078/160 Qx P1</t>
  </si>
  <si>
    <t>ZFA M 078/180 Qx P1</t>
  </si>
  <si>
    <t>ZFA M 094/055 Qx P1</t>
  </si>
  <si>
    <t>ZFA M 094/078 Qx P1</t>
  </si>
  <si>
    <t>ZFA M 094/098 Qx P1</t>
  </si>
  <si>
    <t>ZFA M 094/118 Qx P1</t>
  </si>
  <si>
    <t>ZFA M 094/140 Qx P1</t>
  </si>
  <si>
    <t>ZFA M 094/160 Qx P1</t>
  </si>
  <si>
    <t>ZFA M 094/180 Qx P1</t>
  </si>
  <si>
    <t>ZFA M 114/098 Qx P1</t>
  </si>
  <si>
    <t>ZFA M 114/118 Qx P1</t>
  </si>
  <si>
    <t>ZFA M 114/140 Qx P1</t>
  </si>
  <si>
    <t>ZFA M 114/160 Qx P1</t>
  </si>
  <si>
    <t>ZFA M 114/180 Qx P1</t>
  </si>
  <si>
    <t>ZFA M 134/078 Qx P1</t>
  </si>
  <si>
    <t>ZFA M 134/098 Qx P1</t>
  </si>
  <si>
    <t>ZFA M 134/118 Qx P1</t>
  </si>
  <si>
    <t>ZFA M 134/140 Qx P1</t>
  </si>
  <si>
    <t>ZFA M 134/160 Qx P1</t>
  </si>
  <si>
    <t>ZFA M Qx P2</t>
  </si>
  <si>
    <t>P2 - 2 група кольорів</t>
  </si>
  <si>
    <t>ZFA M 055/078 Qx P2</t>
  </si>
  <si>
    <t>ZFA M 055/098 Qx P2</t>
  </si>
  <si>
    <t>ZFA M 055/118 Qx P2</t>
  </si>
  <si>
    <t>ZFA M 066/098 Qx P2</t>
  </si>
  <si>
    <t>ZFA M 066/118 Qx P2</t>
  </si>
  <si>
    <t>ZFA M 066/140 Qx P2</t>
  </si>
  <si>
    <t>ZFA M 078/098 Qx P2</t>
  </si>
  <si>
    <t>ZFA M 078/118 Qx P2</t>
  </si>
  <si>
    <t>ZFA M 078/140 Qx P2</t>
  </si>
  <si>
    <t>ZFA M 078/160 Qx P2</t>
  </si>
  <si>
    <t>ZFA M 078/180 Qx P2</t>
  </si>
  <si>
    <t>ZFA M 094/055 Qx P2</t>
  </si>
  <si>
    <t>ZFA M 094/078 Qx P2</t>
  </si>
  <si>
    <t>ZFA M 094/098 Qx P2</t>
  </si>
  <si>
    <t>ZFA M 094/118 Qx P2</t>
  </si>
  <si>
    <t>ZFA M 094/140 Qx P2</t>
  </si>
  <si>
    <t>ZFA M 094/160 Qx P2</t>
  </si>
  <si>
    <t>ZFA M 094/180 Qx P2</t>
  </si>
  <si>
    <t>ZFA M 114/098 Qx P2</t>
  </si>
  <si>
    <t>ZFA M 114/118 Qx P2</t>
  </si>
  <si>
    <t>ZFA M 114/140 Qx P2</t>
  </si>
  <si>
    <t>ZFA M 114/160 Qx P2</t>
  </si>
  <si>
    <t>ZFA M 114/180 Qx P2</t>
  </si>
  <si>
    <t>ZFA M 134/078 Qx P2</t>
  </si>
  <si>
    <t>ZFA M 134/098 Qx P2</t>
  </si>
  <si>
    <t>ZFA M 134/118 Qx P2</t>
  </si>
  <si>
    <t>ZFA M 134/140 Qx P2</t>
  </si>
  <si>
    <t>ZFA M 134/160 Qx P2</t>
  </si>
  <si>
    <t>ZFA M Rx P1</t>
  </si>
  <si>
    <t>ZFA M 054/078 Rx P1</t>
  </si>
  <si>
    <t>ZFA M 054/098 Rx P1</t>
  </si>
  <si>
    <t>ZFA M 054/118 Rx P1</t>
  </si>
  <si>
    <t>ZFA M 065/098 Rx P1</t>
  </si>
  <si>
    <t>ZFA M 065/118 Rx P1</t>
  </si>
  <si>
    <t>ZFA M 065/140 Rx P1</t>
  </si>
  <si>
    <t>ZFA M 065/180 Rx P1</t>
  </si>
  <si>
    <t>ZFA M 074/098 Rx P1</t>
  </si>
  <si>
    <t>ZFA M 074/118 Rx P1</t>
  </si>
  <si>
    <t>ZFA M 074/140 Rx P1</t>
  </si>
  <si>
    <t>ZFA M 074/160 Rx P1</t>
  </si>
  <si>
    <t>ZFA M 074/180 Rx P1</t>
  </si>
  <si>
    <t>ZFA M 094/078 Rx P1</t>
  </si>
  <si>
    <t>ZFA M 094/098 Rx P1</t>
  </si>
  <si>
    <t>ZFA M 094/118 Rx P1</t>
  </si>
  <si>
    <t>ZFA M 094/140 Rx P1</t>
  </si>
  <si>
    <t>ZFA M 094/160 Rx P1</t>
  </si>
  <si>
    <t>ZFA M 094/180 Rx P1</t>
  </si>
  <si>
    <t>ZFA M 114/098 Rx P1</t>
  </si>
  <si>
    <t>ZFA M 114/118 Rx P1</t>
  </si>
  <si>
    <t>ZFA M 114/140 Rx P1</t>
  </si>
  <si>
    <t>ZFA M 114/160 Rx P1</t>
  </si>
  <si>
    <t>ZFA M 114/180 Rx P1</t>
  </si>
  <si>
    <t>ZFA M 134/078 Rx P1</t>
  </si>
  <si>
    <t>ZFA M 134/098 Rx P1</t>
  </si>
  <si>
    <t>ZFA M 134/140 Rx P1</t>
  </si>
  <si>
    <t>ZFA M 134/160 Rx P1</t>
  </si>
  <si>
    <t>ZFA M Rx P2</t>
  </si>
  <si>
    <t>ZFA M 054/078 Rx P2</t>
  </si>
  <si>
    <t>ZFA M 054/098 Rx P2</t>
  </si>
  <si>
    <t>ZFA M 054/118 Rx P2</t>
  </si>
  <si>
    <t>ZFA M 065/098 Rx P2</t>
  </si>
  <si>
    <t>ZFA M 065/118 Rx P2</t>
  </si>
  <si>
    <t>ZFA M 065/140 Rx P2</t>
  </si>
  <si>
    <t>ZFA M 065/180 Rx P2</t>
  </si>
  <si>
    <t>ZFA M 074/098 Rx P2</t>
  </si>
  <si>
    <t>ZFA M 074/118 Rx P2</t>
  </si>
  <si>
    <t>ZFA M 074/140 Rx P2</t>
  </si>
  <si>
    <t>ZFA M 074/160 Rx P2</t>
  </si>
  <si>
    <t>ZFA M 074/180 Rx P2</t>
  </si>
  <si>
    <t>ZFA M 094/078 Rx P2</t>
  </si>
  <si>
    <t>ZFA M 094/098 Rx P2</t>
  </si>
  <si>
    <t>ZFA M 094/118 Rx P2</t>
  </si>
  <si>
    <t>ZFA M 094/140 Rx P2</t>
  </si>
  <si>
    <t>ZFA M 094/160 Rx P2</t>
  </si>
  <si>
    <t>ZFA M 094/180 Rx P2</t>
  </si>
  <si>
    <t>ZFA M 114/098 Rx P2</t>
  </si>
  <si>
    <t>ZFA M 114/118 Rx P2</t>
  </si>
  <si>
    <t>ZFA M 114/140 Rx P2</t>
  </si>
  <si>
    <t>ZFA M 114/160 Rx P2</t>
  </si>
  <si>
    <t>ZFA M 114/180 Rx P2</t>
  </si>
  <si>
    <t>ZFA M 134/078 Rx P2</t>
  </si>
  <si>
    <t>ZFA M 134/098 Rx P2</t>
  </si>
  <si>
    <t>ZFA M 134/140 Rx P2</t>
  </si>
  <si>
    <t>ZFA M 134/160 Rx P2</t>
  </si>
  <si>
    <t>ZJA M Rx P1</t>
  </si>
  <si>
    <t>ZJA-жалюзі</t>
  </si>
  <si>
    <t>ZJA M 054/078 Rx P1</t>
  </si>
  <si>
    <t>ZJA M 054/098 Rx P1</t>
  </si>
  <si>
    <t>ZJA M 054/118 Rx P1</t>
  </si>
  <si>
    <t>ZJA M 065/098 Rx P1</t>
  </si>
  <si>
    <t>ZJA M 065/118 Rx P1</t>
  </si>
  <si>
    <t>ZJA M 065/140 Rx P1</t>
  </si>
  <si>
    <t>ZJA M 065/180 Rx P1</t>
  </si>
  <si>
    <t>ZJA M 074/098 Rx P1</t>
  </si>
  <si>
    <t>ZJA M 074/118 Rx P1</t>
  </si>
  <si>
    <t>ZJA M 074/140 Rx P1</t>
  </si>
  <si>
    <t>ZJA M 074/160 Rx P1</t>
  </si>
  <si>
    <t>ZJA M 074/180 Rx P1</t>
  </si>
  <si>
    <t>ZJA M 094/078 Rx P1</t>
  </si>
  <si>
    <t>ZJA M 094/098 Rx P1</t>
  </si>
  <si>
    <t>ZJA M 094/118 Rx P1</t>
  </si>
  <si>
    <t>ZJA M 094/140 Rx P1</t>
  </si>
  <si>
    <t>ZJA M 094/160 Rx P1</t>
  </si>
  <si>
    <t>ZJA M 094/180 Rx P1</t>
  </si>
  <si>
    <t>ZJA M 114/098 Rx P1</t>
  </si>
  <si>
    <t>ZJA M 114/118 Rx P1</t>
  </si>
  <si>
    <t>ZJA M 114/140 Rx P1</t>
  </si>
  <si>
    <t>ZJA M 114/160 Rx P1</t>
  </si>
  <si>
    <t>ZJA M 114/180 Rx P1</t>
  </si>
  <si>
    <t>ZJA M 134/078 Rx P1</t>
  </si>
  <si>
    <t>ZJA M 134/098 Rx P1</t>
  </si>
  <si>
    <t>ZJA M 134/140 Rx P1</t>
  </si>
  <si>
    <t>ZJA M 134/160 Rx P1</t>
  </si>
  <si>
    <t>ZJA M Rx P2</t>
  </si>
  <si>
    <t>ZJA M 054/078 Rx P2</t>
  </si>
  <si>
    <t>ZJA M 054/098 Rx P2</t>
  </si>
  <si>
    <t>ZJA M 054/118 Rx P2</t>
  </si>
  <si>
    <t>ZJA M 065/098 Rx P2</t>
  </si>
  <si>
    <t>ZJA M 065/118 Rx P2</t>
  </si>
  <si>
    <t>ZJA M 065/140 Rx P2</t>
  </si>
  <si>
    <t>ZJA M 065/180 Rx P2</t>
  </si>
  <si>
    <t>ZJA M 074/098 Rx P2</t>
  </si>
  <si>
    <t>ZJA M 074/118 Rx P2</t>
  </si>
  <si>
    <t>ZJA M 074/140 Rx P2</t>
  </si>
  <si>
    <t>ZJA M 074/160 Rx P2</t>
  </si>
  <si>
    <t>ZJA M 074/180 Rx P2</t>
  </si>
  <si>
    <t>ZJA M 094/078 Rx P2</t>
  </si>
  <si>
    <t>ZJA M 094/098 Rx P2</t>
  </si>
  <si>
    <t>ZJA M 094/118 Rx P2</t>
  </si>
  <si>
    <t>ZJA M 094/140 Rx P2</t>
  </si>
  <si>
    <t>ZJA M 094/160 Rx P2</t>
  </si>
  <si>
    <t>ZJA M 094/180 Rx P2</t>
  </si>
  <si>
    <t>ZJA M 114/098 Rx P2</t>
  </si>
  <si>
    <t>ZJA M 114/118 Rx P2</t>
  </si>
  <si>
    <t>ZJA M 114/140 Rx P2</t>
  </si>
  <si>
    <t>ZJA M 114/160 Rx P2</t>
  </si>
  <si>
    <t>ZJA M 114/180 Rx P2</t>
  </si>
  <si>
    <t>ZJA M 134/078 Rx P2</t>
  </si>
  <si>
    <t>ZJA M 134/098 Rx P2</t>
  </si>
  <si>
    <t>ZJA M 134/140 Rx P2</t>
  </si>
  <si>
    <t>ZJA M 134/160 Rx P2</t>
  </si>
  <si>
    <t>ZRE M Qx P1</t>
  </si>
  <si>
    <t>ZRE-сонцезахисна шторка Exclusiv</t>
  </si>
  <si>
    <t>ZRE M 055/078 Qx P1</t>
  </si>
  <si>
    <t>ZRE M 055/098 Qx P1</t>
  </si>
  <si>
    <t>ZRE M 055/118 Qx P1</t>
  </si>
  <si>
    <t>ZRE M 066/098 Qx P1</t>
  </si>
  <si>
    <t>ZRE M 066/118 Qx P1</t>
  </si>
  <si>
    <t>ZRE M 066/140 Qx P1</t>
  </si>
  <si>
    <t>ZRE M 078/098 Qx P1</t>
  </si>
  <si>
    <t>ZRE M 078/118 Qx P1</t>
  </si>
  <si>
    <t>ZRE M 078/140 Qx P1</t>
  </si>
  <si>
    <t>ZRE M 078/160 Qx P1</t>
  </si>
  <si>
    <t>ZRE M 078/180 Qx P1</t>
  </si>
  <si>
    <t>ZRE M 094/055 Qx P1</t>
  </si>
  <si>
    <t>ZRE M 094/078 Qx P1</t>
  </si>
  <si>
    <t>ZRE M 094/098 Qx P1</t>
  </si>
  <si>
    <t>ZRE M 094/118 Qx P1</t>
  </si>
  <si>
    <t>ZRE M 094/140 Qx P1</t>
  </si>
  <si>
    <t>ZRE M 094/160 Qx P1</t>
  </si>
  <si>
    <t>ZRE M 094/180 Qx P1</t>
  </si>
  <si>
    <t>ZRE M 114/098 Qx P1</t>
  </si>
  <si>
    <t>ZRE M 114/118 Qx P1</t>
  </si>
  <si>
    <t>ZRE M 114/140 Qx P1</t>
  </si>
  <si>
    <t>ZRE M 114/160 Qx P1</t>
  </si>
  <si>
    <t>ZRE M 114/180 Qx P1</t>
  </si>
  <si>
    <t>ZRE M 134/078 Qx P1</t>
  </si>
  <si>
    <t>ZRE M 134/098 Qx P1</t>
  </si>
  <si>
    <t>ZRE M 134/118 Qx P1</t>
  </si>
  <si>
    <t>ZRE M 134/140 Qx P1</t>
  </si>
  <si>
    <t>ZRE M 134/160 Qx P1</t>
  </si>
  <si>
    <t>ZRE M Qx P2</t>
  </si>
  <si>
    <t>ZRE M 055/078 Qx P2</t>
  </si>
  <si>
    <t>ZRE M 055/098 Qx P2</t>
  </si>
  <si>
    <t>ZRE M 055/118 Qx P2</t>
  </si>
  <si>
    <t>ZRE M 066/098 Qx P2</t>
  </si>
  <si>
    <t>ZRE M 066/118 Qx P2</t>
  </si>
  <si>
    <t>ZRE M 066/140 Qx P2</t>
  </si>
  <si>
    <t>ZRE M 078/098 Qx P2</t>
  </si>
  <si>
    <t>ZRE M 078/118 Qx P2</t>
  </si>
  <si>
    <t>ZRE M 078/140 Qx P2</t>
  </si>
  <si>
    <t>ZRE M 078/160 Qx P2</t>
  </si>
  <si>
    <t>ZRE M 078/180 Qx P2</t>
  </si>
  <si>
    <t>ZRE M 094/055 Qx P2</t>
  </si>
  <si>
    <t>ZRE M 094/078 Qx P2</t>
  </si>
  <si>
    <t>ZRE M 094/098 Qx P2</t>
  </si>
  <si>
    <t>ZRE M 094/118 Qx P2</t>
  </si>
  <si>
    <t>ZRE M 094/140 Qx P2</t>
  </si>
  <si>
    <t>ZRE M 094/160 Qx P2</t>
  </si>
  <si>
    <t>ZRE M 094/180 Qx P2</t>
  </si>
  <si>
    <t>ZRE M 114/098 Qx P2</t>
  </si>
  <si>
    <t>ZRE M 114/118 Qx P2</t>
  </si>
  <si>
    <t>ZRE M 114/140 Qx P2</t>
  </si>
  <si>
    <t>ZRE M 114/160 Qx P2</t>
  </si>
  <si>
    <t>ZRE M 114/180 Qx P2</t>
  </si>
  <si>
    <t>ZRE M 134/078 Qx P2</t>
  </si>
  <si>
    <t>ZRE M 134/098 Qx P2</t>
  </si>
  <si>
    <t>ZRE M 134/118 Qx P2</t>
  </si>
  <si>
    <t>ZRE M 134/140 Qx P2</t>
  </si>
  <si>
    <t>ZRE M 134/160 Qx P2</t>
  </si>
  <si>
    <t>ZRE M Rx P1</t>
  </si>
  <si>
    <t>ZRE M 054/078 Rx P1</t>
  </si>
  <si>
    <t>ZRE M 054/098 Rx P1</t>
  </si>
  <si>
    <t>ZRE M 054/118 Rx P1</t>
  </si>
  <si>
    <t>ZRE M 065/098 Rx P1</t>
  </si>
  <si>
    <t>ZRE M 065/118 Rx P1</t>
  </si>
  <si>
    <t>ZRE M 065/140 Rx P1</t>
  </si>
  <si>
    <t>ZRE M 065/180 Rx P1</t>
  </si>
  <si>
    <t>ZRE M 074/098 Rx P1</t>
  </si>
  <si>
    <t>ZRE M 074/118 Rx P1</t>
  </si>
  <si>
    <t>ZRE M 074/140 Rx P1</t>
  </si>
  <si>
    <t>ZRE M 074/160 Rx P1</t>
  </si>
  <si>
    <t>ZRE M 074/180 Rx P1</t>
  </si>
  <si>
    <t>ZRE M 094/078 Rx P1</t>
  </si>
  <si>
    <t>ZRE M 094/098 Rx P1</t>
  </si>
  <si>
    <t>ZRE M 094/118 Rx P1</t>
  </si>
  <si>
    <t>ZRE M 094/140 Rx P1</t>
  </si>
  <si>
    <t>ZRE M 094/160 Rx P1</t>
  </si>
  <si>
    <t>ZRE M 094/180 Rx P1</t>
  </si>
  <si>
    <t>ZRE M 114/098 Rx P1</t>
  </si>
  <si>
    <t>ZRE M 114/118 Rx P1</t>
  </si>
  <si>
    <t>ZRE M 114/140 Rx P1</t>
  </si>
  <si>
    <t>ZRE M 114/160 Rx P1</t>
  </si>
  <si>
    <t>ZRE M 114/180 Rx P1</t>
  </si>
  <si>
    <t>ZRE M 134/078 Rx P1</t>
  </si>
  <si>
    <t>ZRE M 134/098 Rx P1</t>
  </si>
  <si>
    <t>ZRE M 134/140 Rx P1</t>
  </si>
  <si>
    <t>ZRE M 134/160 Rx P1</t>
  </si>
  <si>
    <t>ZRE M Rx P2</t>
  </si>
  <si>
    <t>ZRE M 054/078 Rx P2</t>
  </si>
  <si>
    <t>ZRE M 054/098 Rx P2</t>
  </si>
  <si>
    <t>ZRE M 054/118 Rx P2</t>
  </si>
  <si>
    <t>ZRE M 065/098 Rx P2</t>
  </si>
  <si>
    <t>ZRE M 065/118 Rx P2</t>
  </si>
  <si>
    <t>ZRE M 065/140 Rx P2</t>
  </si>
  <si>
    <t>ZRE M 065/180 Rx P2</t>
  </si>
  <si>
    <t>ZRE M 074/098 Rx P2</t>
  </si>
  <si>
    <t>ZRE M 074/118 Rx P2</t>
  </si>
  <si>
    <t>ZRE M 074/140 Rx P2</t>
  </si>
  <si>
    <t>ZRE M 074/160 Rx P2</t>
  </si>
  <si>
    <t>ZRE M 074/180 Rx P2</t>
  </si>
  <si>
    <t>ZRE M 094/078 Rx P2</t>
  </si>
  <si>
    <t>ZRE M 094/098 Rx P2</t>
  </si>
  <si>
    <t>ZRE M 094/118 Rx P2</t>
  </si>
  <si>
    <t>ZRE M 094/140 Rx P2</t>
  </si>
  <si>
    <t>ZRE M 094/160 Rx P2</t>
  </si>
  <si>
    <t>ZRE M 094/180 Rx P2</t>
  </si>
  <si>
    <t>ZRE M 114/098 Rx P2</t>
  </si>
  <si>
    <t>ZRE M 114/118 Rx P2</t>
  </si>
  <si>
    <t>ZRE M 114/140 Rx P2</t>
  </si>
  <si>
    <t>ZRE M 114/160 Rx P2</t>
  </si>
  <si>
    <t>ZRE M 114/180 Rx P2</t>
  </si>
  <si>
    <t>ZRE M 134/078 Rx P2</t>
  </si>
  <si>
    <t>ZRE M 134/098 Rx P2</t>
  </si>
  <si>
    <t>ZRE M 134/140 Rx P2</t>
  </si>
  <si>
    <t>ZRE M 134/160 Rx P2</t>
  </si>
  <si>
    <t>ZRI R  PGS</t>
  </si>
  <si>
    <t>ZRI-москітна сітка</t>
  </si>
  <si>
    <t>до R8</t>
  </si>
  <si>
    <t>ZRI M 054/078 84R8 WIS1 B</t>
  </si>
  <si>
    <t>ZRI M 054/098 84R8 WIS1 B</t>
  </si>
  <si>
    <t>ZRI M 054/118 84R8 WIS1 B</t>
  </si>
  <si>
    <t>ZRI M 065/098 84R8 WIS1 B</t>
  </si>
  <si>
    <t>ZRI M 065/118 84R8 WIS1 B</t>
  </si>
  <si>
    <t>ZRI M 065/140 84R8 WIS1 B</t>
  </si>
  <si>
    <t>ZRI M 065/180 84R8 WIS1 B</t>
  </si>
  <si>
    <t>ZRI M 074/098 84R8 WIS1 B</t>
  </si>
  <si>
    <t>ZRI M 074/118 84R8 WIS1 B</t>
  </si>
  <si>
    <t>ZRI M 074/140 84R8 WIS1 B</t>
  </si>
  <si>
    <t>ZRI M 074/160 84R8 WIS1 B</t>
  </si>
  <si>
    <t>ZRI M 074/180 84R8 WIS1 B</t>
  </si>
  <si>
    <t>ZRI M 094/118 84R8 WIS1 B</t>
  </si>
  <si>
    <t>ZRI M 094/140 84R8 WIS1 B</t>
  </si>
  <si>
    <t>ZRI M 094/160 84R8 WIS1 B</t>
  </si>
  <si>
    <t>ZRI M 094/180 84R8 WIS1 B</t>
  </si>
  <si>
    <t>ZRI M 114/118 84R8 WIS1 B</t>
  </si>
  <si>
    <t>ZRI M 114/140 84R8 WIS1 B</t>
  </si>
  <si>
    <t>ZRI M 114/160 84R8 WIS1 B</t>
  </si>
  <si>
    <t>ZRI M 114/180 84R8 WIS1 B</t>
  </si>
  <si>
    <t>ZRI M 134/140 84R8 WIS1 B</t>
  </si>
  <si>
    <t>ZRI M 134/160 84R8 WIS1 B</t>
  </si>
  <si>
    <t>ZRI R  PGT</t>
  </si>
  <si>
    <t>ZRI M 054/078 84R8 WIT1 B</t>
  </si>
  <si>
    <t>ZRI M 054/098 84R8 WIT1 B</t>
  </si>
  <si>
    <t>ZRI M 054/118 84R8 WIT1 B</t>
  </si>
  <si>
    <t>ZRI M 065/098 84R8 WIT1 B</t>
  </si>
  <si>
    <t>ZRI M 065/118 84R8 WIT1 B</t>
  </si>
  <si>
    <t>ZRI M 065/140 84R8 WIT1 B</t>
  </si>
  <si>
    <t>ZRI M 065/180 84R8 WIT1 B</t>
  </si>
  <si>
    <t>ZRI M 074/098 84R8 WIT1 B</t>
  </si>
  <si>
    <t>ZRI M 074/118 84R8 WIT1 B</t>
  </si>
  <si>
    <t>ZRI M 074/140 84R8 WIT1 B</t>
  </si>
  <si>
    <t>ZRI M 074/160 84R8 WIT1 B</t>
  </si>
  <si>
    <t>ZRI M 074/180 84R8 WIT1 B</t>
  </si>
  <si>
    <t>ZRI M 094/118 84R8 WIT1 B</t>
  </si>
  <si>
    <t>ZRI M 094/140 84R8 WIT1 B</t>
  </si>
  <si>
    <t>ZRI M 094/160 84R8 WIT1 B</t>
  </si>
  <si>
    <t>ZRI M 094/180 84R8 WIT1 B</t>
  </si>
  <si>
    <t>ZRI M 114/118 84R8 WIT1 B</t>
  </si>
  <si>
    <t>ZRI M 114/140 84R8 WIT1 B</t>
  </si>
  <si>
    <t>ZRI M 114/160 84R8 WIT1 B</t>
  </si>
  <si>
    <t>ZRI M 114/180 84R8 WIT1 B</t>
  </si>
  <si>
    <t>ZRI M 134/140 84R8 WIT1 B</t>
  </si>
  <si>
    <t>ZRI M 134/160 84R8 WIT1 B</t>
  </si>
  <si>
    <t>ZRS M Qx P1</t>
  </si>
  <si>
    <t>ZRS-сонцезахисна шторка (Standard)</t>
  </si>
  <si>
    <t>ZRS M 055/xxx Qx P1</t>
  </si>
  <si>
    <t>ZRS M 066/xxx Qx P1</t>
  </si>
  <si>
    <t>ZRS M 078/xxx Qx P1</t>
  </si>
  <si>
    <t>ZRS M 094/xxx Qx P1</t>
  </si>
  <si>
    <t>ZRS M 114/xxx Qx P1</t>
  </si>
  <si>
    <t>ZRS M 134/xxx Qx P1</t>
  </si>
  <si>
    <t>ZRS M Qx P2</t>
  </si>
  <si>
    <t>ZRS M 055/xxx Qx P2</t>
  </si>
  <si>
    <t>ZRS M 066/xxx Qx P2</t>
  </si>
  <si>
    <t>ZRS M 078/xxx Qx P2</t>
  </si>
  <si>
    <t>ZRS M 094/xxx Qx P2</t>
  </si>
  <si>
    <t>ZRS M 114/xxx Qx P2</t>
  </si>
  <si>
    <t>ZRS M 134/xxx Qx P2</t>
  </si>
  <si>
    <t>ZRS M Rx P1</t>
  </si>
  <si>
    <t>ZRS M 054/078 Rx P1</t>
  </si>
  <si>
    <t>ZRS M 054/098 Rx P1</t>
  </si>
  <si>
    <t>ZRS M 054/118 Rx P1</t>
  </si>
  <si>
    <t>ZRS M 065/098 Rx P1</t>
  </si>
  <si>
    <t>ZRS M 065/118 Rx P1</t>
  </si>
  <si>
    <t>ZRS M 065/140 Rx P1</t>
  </si>
  <si>
    <t>ZRS M 074/098 Rx P1</t>
  </si>
  <si>
    <t>ZRS M 074/118 Rx P1</t>
  </si>
  <si>
    <t>ZRS M 074/140 Rx P1</t>
  </si>
  <si>
    <t>ZRS M 074/160 Rx P1</t>
  </si>
  <si>
    <t>ZRS M 094/078 Rx P1</t>
  </si>
  <si>
    <t>ZRS M 094/098 Rx P1</t>
  </si>
  <si>
    <t>ZRS M 094/118 Rx P1</t>
  </si>
  <si>
    <t>ZRS M 094/140 Rx P1</t>
  </si>
  <si>
    <t>ZRS M 114/098 Rx P1</t>
  </si>
  <si>
    <t>ZRS M 114/118 Rx P1</t>
  </si>
  <si>
    <t>ZRS M 114/140 Rx P1</t>
  </si>
  <si>
    <t>ZRS M 134/078 Rx P1</t>
  </si>
  <si>
    <t>ZRS M 134/098 Rx P1</t>
  </si>
  <si>
    <t>ZRS M 134/140 Rx P1</t>
  </si>
  <si>
    <t>ZRS M Rx P2</t>
  </si>
  <si>
    <t>ZRS M 054/078 Rx P2</t>
  </si>
  <si>
    <t>ZRS M 054/098 Rx P2</t>
  </si>
  <si>
    <t>ZRS M 054/118 Rx P2</t>
  </si>
  <si>
    <t>ZRS M 065/098 Rx P2</t>
  </si>
  <si>
    <t>ZRS M 065/118 Rx P2</t>
  </si>
  <si>
    <t>ZRS M 065/140 Rx P2</t>
  </si>
  <si>
    <t>ZRS M 074/098 Rx P2</t>
  </si>
  <si>
    <t>ZRS M 074/118 Rx P2</t>
  </si>
  <si>
    <t>ZRS M 074/140 Rx P2</t>
  </si>
  <si>
    <t>ZRS M 074/160 Rx P2</t>
  </si>
  <si>
    <t>ZRS M 094/078 Rx P2</t>
  </si>
  <si>
    <t>ZRS M 094/098 Rx P2</t>
  </si>
  <si>
    <t>ZRS M 094/118 Rx P2</t>
  </si>
  <si>
    <t>ZRS M 094/140 Rx P2</t>
  </si>
  <si>
    <t>ZRS M 114/098 Rx P2</t>
  </si>
  <si>
    <t>ZRS M 114/118 Rx P2</t>
  </si>
  <si>
    <t>ZRS M 114/140 Rx P2</t>
  </si>
  <si>
    <t>ZRS M 134/078 Rx P2</t>
  </si>
  <si>
    <t>ZRS M 134/098 Rx P2</t>
  </si>
  <si>
    <t>ZRS M 134/140 Rx P2</t>
  </si>
  <si>
    <t>ZRV E Qx P1</t>
  </si>
  <si>
    <t>ZRV-затемнююча шторка</t>
  </si>
  <si>
    <t>ZRV E 055/078 Qx P1</t>
  </si>
  <si>
    <t>ZRV E 055/098 Qx P1</t>
  </si>
  <si>
    <t>ZRV E 055/118 Qx P1</t>
  </si>
  <si>
    <t>ZRV E 066/098 Qx P1</t>
  </si>
  <si>
    <t>ZRV E 066/118 Qx P1</t>
  </si>
  <si>
    <t>ZRV E 066/140 Qx P1</t>
  </si>
  <si>
    <t>ZRV E 078/098 Qx P1</t>
  </si>
  <si>
    <t>ZRV E 078/118 Qx P1</t>
  </si>
  <si>
    <t>ZRV E 078/140 Qx P1</t>
  </si>
  <si>
    <t>ZRV E 078/160 Qx P1</t>
  </si>
  <si>
    <t>ZRV E 078/180 Qx P1</t>
  </si>
  <si>
    <t>ZRV E 094/055 Qx P1</t>
  </si>
  <si>
    <t>ZRV E 094/078 Qx P1</t>
  </si>
  <si>
    <t>ZRV E 094/098 Qx P1</t>
  </si>
  <si>
    <t>ZRV E 094/118 Qx P1</t>
  </si>
  <si>
    <t>ZRV E 094/140 Qx P1</t>
  </si>
  <si>
    <t>ZRV E 094/160 Qx P1</t>
  </si>
  <si>
    <t>ZRV E 094/180 Qx P1</t>
  </si>
  <si>
    <t>ZRV E 114/098 Qx P1</t>
  </si>
  <si>
    <t>ZRV E 114/118 Qx P1</t>
  </si>
  <si>
    <t>ZRV E 114/140 Qx P1</t>
  </si>
  <si>
    <t>ZRV E 114/160 Qx P1</t>
  </si>
  <si>
    <t>ZRV E 114/180 Qx P1</t>
  </si>
  <si>
    <t>ZRV E 134/078 Qx P1</t>
  </si>
  <si>
    <t>ZRV E 134/098 Qx P1</t>
  </si>
  <si>
    <t>ZRV E 134/118 Qx P1</t>
  </si>
  <si>
    <t>ZRV E 134/140 Qx P1</t>
  </si>
  <si>
    <t>ZRV E 134/160 Qx P1</t>
  </si>
  <si>
    <t>ZRV E Qx P2</t>
  </si>
  <si>
    <t>ZRV E 055/078 Qx P2</t>
  </si>
  <si>
    <t>ZRV E 055/098 Qx P2</t>
  </si>
  <si>
    <t>ZRV E 055/118 Qx P2</t>
  </si>
  <si>
    <t>ZRV E 066/098 Qx P2</t>
  </si>
  <si>
    <t>ZRV E 066/118 Qx P2</t>
  </si>
  <si>
    <t>ZRV E 066/140 Qx P2</t>
  </si>
  <si>
    <t>ZRV E 078/098 Qx P2</t>
  </si>
  <si>
    <t>ZRV E 078/118 Qx P2</t>
  </si>
  <si>
    <t>ZRV E 078/140 Qx P2</t>
  </si>
  <si>
    <t>ZRV E 078/160 Qx P2</t>
  </si>
  <si>
    <t>ZRV E 078/180 Qx P2</t>
  </si>
  <si>
    <t>ZRV E 094/055 Qx P2</t>
  </si>
  <si>
    <t>ZRV E 094/078 Qx P2</t>
  </si>
  <si>
    <t>ZRV E 094/098 Qx P2</t>
  </si>
  <si>
    <t>ZRV E 094/118 Qx P2</t>
  </si>
  <si>
    <t>ZRV E 094/140 Qx P2</t>
  </si>
  <si>
    <t>ZRV E 094/160 Qx P2</t>
  </si>
  <si>
    <t>ZRV E 094/180 Qx P2</t>
  </si>
  <si>
    <t>ZRV E 114/098 Qx P2</t>
  </si>
  <si>
    <t>ZRV E 114/118 Qx P2</t>
  </si>
  <si>
    <t>ZRV E 114/140 Qx P2</t>
  </si>
  <si>
    <t>ZRV E 114/160 Qx P2</t>
  </si>
  <si>
    <t>ZRV E 114/180 Qx P2</t>
  </si>
  <si>
    <t>ZRV E 134/078 Qx P2</t>
  </si>
  <si>
    <t>ZRV E 134/098 Qx P2</t>
  </si>
  <si>
    <t>ZRV E 134/118 Qx P2</t>
  </si>
  <si>
    <t>ZRV E 134/140 Qx P2</t>
  </si>
  <si>
    <t>ZRV E 134/160 Qx P2</t>
  </si>
  <si>
    <t>ZRV M Qx P1</t>
  </si>
  <si>
    <t>ZRV M 055/078 Qx P1</t>
  </si>
  <si>
    <t>ZRV M 055/098 Qx P1</t>
  </si>
  <si>
    <t>ZRV M 055/118 Qx P1</t>
  </si>
  <si>
    <t>ZRV M 066/098 Qx P1</t>
  </si>
  <si>
    <t>ZRV M 066/118 Qx P1</t>
  </si>
  <si>
    <t>ZRV M 066/140 Qx P1</t>
  </si>
  <si>
    <t>ZRV M 078/098 Qx P1</t>
  </si>
  <si>
    <t>ZRV M 078/118 Qx P1</t>
  </si>
  <si>
    <t>ZRV M 078/140 Qx P1</t>
  </si>
  <si>
    <t>ZRV M 078/160 Qx P1</t>
  </si>
  <si>
    <t>ZRV M 078/180 Qx P1</t>
  </si>
  <si>
    <t>ZRV M 094/055 Qx P1</t>
  </si>
  <si>
    <t>ZRV M 094/078 Qx P1</t>
  </si>
  <si>
    <t>ZRV M 094/098 Qx P1</t>
  </si>
  <si>
    <t>ZRV M 094/118 Qx P1</t>
  </si>
  <si>
    <t>ZRV M 094/140 Qx P1</t>
  </si>
  <si>
    <t>ZRV M 094/160 Qx P1</t>
  </si>
  <si>
    <t>ZRV M 094/180 Qx P1</t>
  </si>
  <si>
    <t>ZRV M 114/098 Qx P1</t>
  </si>
  <si>
    <t>ZRV M 114/118 Qx P1</t>
  </si>
  <si>
    <t>ZRV M 114/140 Qx P1</t>
  </si>
  <si>
    <t>ZRV M 114/160 Qx P1</t>
  </si>
  <si>
    <t>ZRV M 114/180 Qx P1</t>
  </si>
  <si>
    <t>ZRV M 134/078 Qx P1</t>
  </si>
  <si>
    <t>ZRV M 134/098 Qx P1</t>
  </si>
  <si>
    <t>ZRV M 134/118 Qx P1</t>
  </si>
  <si>
    <t>ZRV M 134/140 Qx P1</t>
  </si>
  <si>
    <t>ZRV M 134/160 Qx P1</t>
  </si>
  <si>
    <t>ZRV M Qx P2</t>
  </si>
  <si>
    <t>ZRV M 055/078 Qx P2</t>
  </si>
  <si>
    <t>ZRV M 055/098 Qx P2</t>
  </si>
  <si>
    <t>ZRV M 055/118 Qx P2</t>
  </si>
  <si>
    <t>ZRV M 066/098 Qx P2</t>
  </si>
  <si>
    <t>ZRV M 066/118 Qx P2</t>
  </si>
  <si>
    <t>ZRV M 066/140 Qx P2</t>
  </si>
  <si>
    <t>ZRV M 078/098 Qx P2</t>
  </si>
  <si>
    <t>ZRV M 078/118 Qx P2</t>
  </si>
  <si>
    <t>ZRV M 078/140 Qx P2</t>
  </si>
  <si>
    <t>ZRV M 078/160 Qx P2</t>
  </si>
  <si>
    <t>ZRV M 078/180 Qx P2</t>
  </si>
  <si>
    <t>ZRV M 094/055 Qx P2</t>
  </si>
  <si>
    <t>ZRV M 094/078 Qx P2</t>
  </si>
  <si>
    <t>ZRV M 094/098 Qx P2</t>
  </si>
  <si>
    <t>ZRV M 094/118 Qx P2</t>
  </si>
  <si>
    <t>ZRV M 094/140 Qx P2</t>
  </si>
  <si>
    <t>ZRV M 094/160 Qx P2</t>
  </si>
  <si>
    <t>ZRV M 094/180 Qx P2</t>
  </si>
  <si>
    <t>ZRV M 114/098 Qx P2</t>
  </si>
  <si>
    <t>ZRV M 114/118 Qx P2</t>
  </si>
  <si>
    <t>ZRV M 114/140 Qx P2</t>
  </si>
  <si>
    <t>ZRV M 114/160 Qx P2</t>
  </si>
  <si>
    <t>ZRV M 114/180 Qx P2</t>
  </si>
  <si>
    <t>ZRV M 134/078 Qx P2</t>
  </si>
  <si>
    <t>ZRV M 134/098 Qx P2</t>
  </si>
  <si>
    <t>ZRV M 134/118 Qx P2</t>
  </si>
  <si>
    <t>ZRV M 134/140 Qx P2</t>
  </si>
  <si>
    <t>ZRV M 134/160 Qx P2</t>
  </si>
  <si>
    <t>ZRV E Rx P1</t>
  </si>
  <si>
    <t>ZRV E 054/078 Rx P1</t>
  </si>
  <si>
    <t>ZRV E 054/098 Rx P1</t>
  </si>
  <si>
    <t>ZRV E 054/118 Rx P1</t>
  </si>
  <si>
    <t>ZRV E 065/098 Rx P1</t>
  </si>
  <si>
    <t>ZRV E 065/118 Rx P1</t>
  </si>
  <si>
    <t>ZRV E 065/140 Rx P1</t>
  </si>
  <si>
    <t>ZRV E 065/180 Rx P1</t>
  </si>
  <si>
    <t>ZRV E 074/098 Rx P1</t>
  </si>
  <si>
    <t>ZRV E 074/118 Rx P1</t>
  </si>
  <si>
    <t>ZRV E 074/140 Rx P1</t>
  </si>
  <si>
    <t>ZRV E 074/160 Rx P1</t>
  </si>
  <si>
    <t>ZRV E 074/180 Rx P1</t>
  </si>
  <si>
    <t>ZRV E 094/078 Rx P1</t>
  </si>
  <si>
    <t>ZRV E 094/098 Rx P1</t>
  </si>
  <si>
    <t>ZRV E 094/118 Rx P1</t>
  </si>
  <si>
    <t>ZRV E 094/140 Rx P1</t>
  </si>
  <si>
    <t>ZRV E 094/160 Rx P1</t>
  </si>
  <si>
    <t>ZRV E 094/180 Rx P1</t>
  </si>
  <si>
    <t>ZRV E 114/098 Rx P1</t>
  </si>
  <si>
    <t>ZRV E 114/118 Rx P1</t>
  </si>
  <si>
    <t>ZRV E 114/140 Rx P1</t>
  </si>
  <si>
    <t>ZRV E 114/160 Rx P1</t>
  </si>
  <si>
    <t>ZRV E 114/180 Rx P1</t>
  </si>
  <si>
    <t>ZRV E 134/078 Rx P1</t>
  </si>
  <si>
    <t>ZRV E 134/098 Rx P1</t>
  </si>
  <si>
    <t>ZRV E 134/140 Rx P1</t>
  </si>
  <si>
    <t>ZRV E Rx P2</t>
  </si>
  <si>
    <t>ZRV E 054/078 Rx P2</t>
  </si>
  <si>
    <t>ZRV E 054/098 Rx P2</t>
  </si>
  <si>
    <t>ZRV E 054/118 Rx P2</t>
  </si>
  <si>
    <t>ZRV E 065/098 Rx P2</t>
  </si>
  <si>
    <t>ZRV E 065/118 Rx P2</t>
  </si>
  <si>
    <t>ZRV E 065/140 Rx P2</t>
  </si>
  <si>
    <t>ZRV E 065/180 Rx P2</t>
  </si>
  <si>
    <t>ZRV E 074/098 Rx P2</t>
  </si>
  <si>
    <t>ZRV E 074/118 Rx P2</t>
  </si>
  <si>
    <t>ZRV E 074/140 Rx P2</t>
  </si>
  <si>
    <t>ZRV E 074/160 Rx P2</t>
  </si>
  <si>
    <t>ZRV E 074/180 Rx P2</t>
  </si>
  <si>
    <t>ZRV E 094/078 Rx P2</t>
  </si>
  <si>
    <t>ZRV E 094/098 Rx P2</t>
  </si>
  <si>
    <t>ZRV E 094/118 Rx P2</t>
  </si>
  <si>
    <t>ZRV E 094/140 Rx P2</t>
  </si>
  <si>
    <t>ZRV E 094/160 Rx P2</t>
  </si>
  <si>
    <t>ZRV E 094/180 Rx P2</t>
  </si>
  <si>
    <t>ZRV E 114/098 Rx P2</t>
  </si>
  <si>
    <t>ZRV E 114/118 Rx P2</t>
  </si>
  <si>
    <t>ZRV E 114/140 Rx P2</t>
  </si>
  <si>
    <t>ZRV E 114/160 Rx P2</t>
  </si>
  <si>
    <t>ZRV E 114/180 Rx P2</t>
  </si>
  <si>
    <t>ZRV E 134/078 Rx P2</t>
  </si>
  <si>
    <t>ZRV E 134/098 Rx P2</t>
  </si>
  <si>
    <t>ZRV E 134/140 Rx P2</t>
  </si>
  <si>
    <t>ZRV M Rx P1</t>
  </si>
  <si>
    <t>ZRV M 054/078 Rx P1</t>
  </si>
  <si>
    <t>ZRV M 054/098 Rx P1</t>
  </si>
  <si>
    <t>ZRV M 054/118 Rx P1</t>
  </si>
  <si>
    <t>ZRV M 065/098 Rx P1</t>
  </si>
  <si>
    <t>ZRV M 065/118 Rx P1</t>
  </si>
  <si>
    <t>ZRV M 065/140 Rx P1</t>
  </si>
  <si>
    <t>ZRV M 065/180 Rx P1</t>
  </si>
  <si>
    <t>ZRV M 074/098 Rx P1</t>
  </si>
  <si>
    <t>ZRV M 074/118 Rx P1</t>
  </si>
  <si>
    <t>ZRV M 074/140 Rx P1</t>
  </si>
  <si>
    <t>ZRV M 074/160 Rx P1</t>
  </si>
  <si>
    <t>ZRV M 074/180 Rx P1</t>
  </si>
  <si>
    <t>ZRV M 094/078 Rx P1</t>
  </si>
  <si>
    <t>ZRV M 094/098 Rx P1</t>
  </si>
  <si>
    <t>ZRV M 094/118 Rx P1</t>
  </si>
  <si>
    <t>ZRV M 094/140 Rx P1</t>
  </si>
  <si>
    <t>ZRV M 094/160 Rx P1</t>
  </si>
  <si>
    <t>ZRV M 094/180 Rx P1</t>
  </si>
  <si>
    <t>ZRV M 114/098 Rx P1</t>
  </si>
  <si>
    <t>ZRV M 114/118 Rx P1</t>
  </si>
  <si>
    <t>ZRV M 114/140 Rx P1</t>
  </si>
  <si>
    <t>ZRV M 114/160 Rx P1</t>
  </si>
  <si>
    <t>ZRV M 114/180 Rx P1</t>
  </si>
  <si>
    <t>ZRV M 134/078 Rx P1</t>
  </si>
  <si>
    <t>ZRV M 134/098 Rx P1</t>
  </si>
  <si>
    <t>ZRV M 134/140 Rx P1</t>
  </si>
  <si>
    <t>ZRV M 134/160 Rx P1</t>
  </si>
  <si>
    <t>ZRV M Rx P2</t>
  </si>
  <si>
    <t>ZRV M 054/078 Rx P2</t>
  </si>
  <si>
    <t>ZRV M 054/098 Rx P2</t>
  </si>
  <si>
    <t>ZRV M 054/118 Rx P2</t>
  </si>
  <si>
    <t>ZRV M 065/098 Rx P2</t>
  </si>
  <si>
    <t>ZRV M 065/118 Rx P2</t>
  </si>
  <si>
    <t>ZRV M 065/140 Rx P2</t>
  </si>
  <si>
    <t>ZRV M 065/180 Rx P2</t>
  </si>
  <si>
    <t>ZRV M 074/098 Rx P2</t>
  </si>
  <si>
    <t>ZRV M 074/118 Rx P2</t>
  </si>
  <si>
    <t>ZRV M 074/140 Rx P2</t>
  </si>
  <si>
    <t>ZRV M 074/160 Rx P2</t>
  </si>
  <si>
    <t>ZRV M 074/180 Rx P2</t>
  </si>
  <si>
    <t>ZRV M 094/078 Rx P2</t>
  </si>
  <si>
    <t>ZRV M 094/098 Rx P2</t>
  </si>
  <si>
    <t>ZRV M 094/118 Rx P2</t>
  </si>
  <si>
    <t>ZRV M 094/140 Rx P2</t>
  </si>
  <si>
    <t>ZRV M 094/160 Rx P2</t>
  </si>
  <si>
    <t>ZRV M 094/180 Rx P2</t>
  </si>
  <si>
    <t>ZRV M 114/098 Rx P2</t>
  </si>
  <si>
    <t>ZRV M 114/118 Rx P2</t>
  </si>
  <si>
    <t>ZRV M 114/140 Rx P2</t>
  </si>
  <si>
    <t>ZRV M 114/160 Rx P2</t>
  </si>
  <si>
    <t>ZRV M 114/180 Rx P2</t>
  </si>
  <si>
    <t>ZRV M 134/078 Rx P2</t>
  </si>
  <si>
    <t>ZRV M 134/098 Rx P2</t>
  </si>
  <si>
    <t>ZRV M 134/140 Rx P2</t>
  </si>
  <si>
    <t>ZRV M 134/160 Rx P2</t>
  </si>
  <si>
    <t>ZEL MA</t>
  </si>
  <si>
    <t>554035</t>
  </si>
  <si>
    <t>електроаксесуар</t>
  </si>
  <si>
    <t>Двигун встановлений у нижній, невидимій частині вікна R8H,подовжувач ланцюга до 26,5см, 24В/0,5А</t>
  </si>
  <si>
    <t>ZEL MA30KPL VU R8H24V</t>
  </si>
  <si>
    <t>554034</t>
  </si>
  <si>
    <t>Двигун встановлений у нижній, невидимій частині вікна R8К,подовжувач ланцюга до 26,5см, 24В/0,5А</t>
  </si>
  <si>
    <t>ZEL MA30KPL VU R8K24V</t>
  </si>
  <si>
    <t>736959</t>
  </si>
  <si>
    <t>Роторний моторний привід MA 35</t>
  </si>
  <si>
    <t>ZEL MA35KPL U_ Rx230V</t>
  </si>
  <si>
    <t>736961</t>
  </si>
  <si>
    <t>ZEL MA35KPL VO 6xH230V</t>
  </si>
  <si>
    <t>736960</t>
  </si>
  <si>
    <t>ZEL MA35KPL VO 6xK230V</t>
  </si>
  <si>
    <t>736957</t>
  </si>
  <si>
    <t>ZEL MA35KPL VO R6H230V</t>
  </si>
  <si>
    <t>736958</t>
  </si>
  <si>
    <t>ZEL MA35KPL VO R6K230V</t>
  </si>
  <si>
    <t>ZEL STG</t>
  </si>
  <si>
    <t>736981</t>
  </si>
  <si>
    <t>Роторний моторний привід MA 25</t>
  </si>
  <si>
    <t>ZEL MA25NRSWDT SF</t>
  </si>
  <si>
    <t>390213</t>
  </si>
  <si>
    <t>Мотор встановлений внизу віконної рами, в наявності тільки для старих типів і серійних вікон R3 / R4 / R7, подовження ланцюга до 24 або 36 см,230В./0,5 A</t>
  </si>
  <si>
    <t>ZEL MA36 230V</t>
  </si>
  <si>
    <t>390212</t>
  </si>
  <si>
    <t>Мотор встановлений внизу віконної рами, в наявності тільки для старих типів і серійних вікон R3 / R4 / R7, подовження ланцюга до 24 або 36 см,24В./0,5 A</t>
  </si>
  <si>
    <t>ZEL MA36 24V</t>
  </si>
  <si>
    <t>366910</t>
  </si>
  <si>
    <t>Комплект підключення Roto  230V</t>
  </si>
  <si>
    <t>ZEL STG ANS230V</t>
  </si>
  <si>
    <t>365325</t>
  </si>
  <si>
    <t>1-канальний приймач 230В, частота 868,3 МГц, монтаж у глибоку коробку для врізного монтажу</t>
  </si>
  <si>
    <t>ZEL STG FEP230V</t>
  </si>
  <si>
    <t>365329</t>
  </si>
  <si>
    <t>1-канальний приймач 24В, частота 868,3 МГц, монтаж у глибоку коробку для врізного монтажу</t>
  </si>
  <si>
    <t>ZEL STG FEP24V</t>
  </si>
  <si>
    <t>594437</t>
  </si>
  <si>
    <t>Радіокерована розетка Rotomatic FSD</t>
  </si>
  <si>
    <t>ZEL STG FSD</t>
  </si>
  <si>
    <t>610565</t>
  </si>
  <si>
    <t>1-канальний радіопередавач для системного зв'язку «розумні» будинки з аксесуарами (EF)</t>
  </si>
  <si>
    <t>ZEL STG FSE230V</t>
  </si>
  <si>
    <t>594424</t>
  </si>
  <si>
    <t>1-канальний пульт дистанційного керування для управління вікнами або аксесуарами з радіоприймачем ( чорний)</t>
  </si>
  <si>
    <t>ZEL STG HS1S G2</t>
  </si>
  <si>
    <t>594423</t>
  </si>
  <si>
    <t>1-канальний пульт дистанційного керування для управління вікнами або аксесуарами з радіоприймачем ( білий)</t>
  </si>
  <si>
    <t>ZEL STG HS1W G2</t>
  </si>
  <si>
    <t>598742</t>
  </si>
  <si>
    <t>10-канальний пульт дистанційного керування для управління вікнами або аксесуарами з радіоприймачем, працездатний до 10 груп вікон і комплектуючих(чорний)</t>
  </si>
  <si>
    <t>ZEL STG HS10S G2</t>
  </si>
  <si>
    <t>598741</t>
  </si>
  <si>
    <t>10-канальний пульт дистанційного керування для управління вікнами або аксесуарами з радіоприймачем, працездатний до 10 груп вікон і комплектуючих(білий)</t>
  </si>
  <si>
    <t>ZEL STG HS10W G2</t>
  </si>
  <si>
    <t>594436</t>
  </si>
  <si>
    <t>5-канальний пульт дистанційного керування для управління вікнами або аксесуарами з радіоприймачем, працездатний до 5 груп вікон і комплектуючих(чорний)</t>
  </si>
  <si>
    <t>ZEL STG HS5S G2</t>
  </si>
  <si>
    <t>594435</t>
  </si>
  <si>
    <t>5-канальний пульт дистанційного керування для управління вікнами або аксесуарами з радіоприймачем, працездатний до 5 груп вікон і комплектуючих(білий)</t>
  </si>
  <si>
    <t>ZEL STG HS5W G2</t>
  </si>
  <si>
    <t>807677</t>
  </si>
  <si>
    <t>Пульт радіокерування Rotomatic на 5 каналів</t>
  </si>
  <si>
    <t>ZEL STG HS5 QR1</t>
  </si>
  <si>
    <t>784975</t>
  </si>
  <si>
    <t xml:space="preserve">Датчик вологості повітря </t>
  </si>
  <si>
    <t>ZEL STG LF24V</t>
  </si>
  <si>
    <t>598743</t>
  </si>
  <si>
    <t>Бездротовий датчик освітленості Rotomatic</t>
  </si>
  <si>
    <t>ZEL STG LSF G2</t>
  </si>
  <si>
    <t>365326</t>
  </si>
  <si>
    <t>Блок живлення для обслуговування двигунів 24В (макс. струм 0,5А),установка в глибоку коробку врізного монтажу</t>
  </si>
  <si>
    <t>ZEL STG NT24V</t>
  </si>
  <si>
    <t>392062</t>
  </si>
  <si>
    <t>Блок живлення для обслуговування двигунів 24В (макс. струм 1.0 А),установка в глибоку коробку врізного монтажу</t>
  </si>
  <si>
    <t>ZEL STG NT24V1A</t>
  </si>
  <si>
    <t>366909</t>
  </si>
  <si>
    <t>Тестовий набір 230V</t>
  </si>
  <si>
    <t>ZEL STG PRS</t>
  </si>
  <si>
    <t>472710</t>
  </si>
  <si>
    <t>Датчик дощу для електричних склопідйомників 230В.Включає адаптер живлення в комплекті. Можливість підключення до Одночасно працюють 6 приводів 24В</t>
  </si>
  <si>
    <t>ZEL STG RS24V</t>
  </si>
  <si>
    <t>472711</t>
  </si>
  <si>
    <t>Датчик дощу для електричних склопідйомників 230В.Включає адаптер живлення в комплекті. Можливість підключення до Одночасно працюють 6 приводів 230В</t>
  </si>
  <si>
    <t>ZEL STG RS230V G2</t>
  </si>
  <si>
    <t>365303</t>
  </si>
  <si>
    <t>Настінний вимикач 230В / 24В 6А, клас захисту ІР20</t>
  </si>
  <si>
    <t>ZEL STG S</t>
  </si>
  <si>
    <t>483932</t>
  </si>
  <si>
    <t>Сполучний кабель кнопки Rotomatic (10м)</t>
  </si>
  <si>
    <t>ZEL STK TAK10</t>
  </si>
  <si>
    <t>482293</t>
  </si>
  <si>
    <t>Сполучний кабель кнопки Rotomatic (5м)</t>
  </si>
  <si>
    <t>ZEL STK TAK5</t>
  </si>
  <si>
    <t>252807</t>
  </si>
  <si>
    <t>Вимикач 24В</t>
  </si>
  <si>
    <t>ZEL STG TS24V</t>
  </si>
  <si>
    <t>2000394</t>
  </si>
  <si>
    <t>Бездротовий настінний вимикач, має функції 1-кан.пульт</t>
  </si>
  <si>
    <t xml:space="preserve">ZEL STG WS1 G3 G </t>
  </si>
  <si>
    <t>2000395</t>
  </si>
  <si>
    <t>Бездротовий настінний вимикач, має функції 5-кан.пульт</t>
  </si>
  <si>
    <t>ZEL STG WS5 G3 G</t>
  </si>
  <si>
    <t>365304</t>
  </si>
  <si>
    <t>Реле часу  230В</t>
  </si>
  <si>
    <t>ZEL STG ZSU230V</t>
  </si>
  <si>
    <t>365328</t>
  </si>
  <si>
    <t>Реле часу  24В</t>
  </si>
  <si>
    <t>ZEL STG ZSU24V</t>
  </si>
  <si>
    <t>610566</t>
  </si>
  <si>
    <t>10-кан. дистанційний передавач із цифровим дисплеєм для керування вікнами або аксесуарами (чорний)</t>
  </si>
  <si>
    <t>ZEL STG HS10 ZSU S G2</t>
  </si>
  <si>
    <t>610567</t>
  </si>
  <si>
    <t>10-кан. дистанційний передавач із цифровим дисплеєм для керування вікнами або аксесуарами (білий)</t>
  </si>
  <si>
    <t>ZEL STG HS10 ZSU W G2</t>
  </si>
  <si>
    <t>365337</t>
  </si>
  <si>
    <t>Радіопрограмований перемикач</t>
  </si>
  <si>
    <t>ZEL STG ZSUF</t>
  </si>
  <si>
    <t>ZIN BRE QW 40</t>
  </si>
  <si>
    <t>744324</t>
  </si>
  <si>
    <t>ZIN-внутрішні відкоси</t>
  </si>
  <si>
    <t>К-білого кольору, глибина-400мм</t>
  </si>
  <si>
    <t>ZIN 055/xxx Qx 40K</t>
  </si>
  <si>
    <t>744326</t>
  </si>
  <si>
    <t>ZIN 066/xxx Qx 40K</t>
  </si>
  <si>
    <t>744327</t>
  </si>
  <si>
    <t>ZIN 078/xxx Qx 40K</t>
  </si>
  <si>
    <t>744328</t>
  </si>
  <si>
    <t>ZIN 094/xxx Qx 40K</t>
  </si>
  <si>
    <t>744329</t>
  </si>
  <si>
    <t>ZIN 114/xxx Qx 40K</t>
  </si>
  <si>
    <t>744330</t>
  </si>
  <si>
    <t>ZIN 134/xxx Qx 40K</t>
  </si>
  <si>
    <t>ZIN BRE QW 50</t>
  </si>
  <si>
    <t>744332</t>
  </si>
  <si>
    <t>К-білого кольору, глибина-500мм</t>
  </si>
  <si>
    <t>ZIN 055/xxx Qx 50K</t>
  </si>
  <si>
    <t>744334</t>
  </si>
  <si>
    <t>ZIN 066/xxx Qx 50K</t>
  </si>
  <si>
    <t>744335</t>
  </si>
  <si>
    <t>ZIN 078/xxx Qx 50K</t>
  </si>
  <si>
    <t>744336</t>
  </si>
  <si>
    <t>ZIN 094/xxx Qx 50K</t>
  </si>
  <si>
    <t>744337</t>
  </si>
  <si>
    <t>ZIN 114/xxx Qx 50K</t>
  </si>
  <si>
    <t>744338</t>
  </si>
  <si>
    <t>ZIN 134/xxx Qx 50K</t>
  </si>
  <si>
    <t>ZIN LAE QW 40</t>
  </si>
  <si>
    <t>744371</t>
  </si>
  <si>
    <t>xxx/055</t>
  </si>
  <si>
    <t>ZIN xxx/055 Qx 40K</t>
  </si>
  <si>
    <t>744373</t>
  </si>
  <si>
    <t>xxx/078</t>
  </si>
  <si>
    <t>ZIN xxx/078 Qx 40K</t>
  </si>
  <si>
    <t>744374</t>
  </si>
  <si>
    <t>xxx/098</t>
  </si>
  <si>
    <t>ZIN xxx/098 Qx 40K</t>
  </si>
  <si>
    <t>744375</t>
  </si>
  <si>
    <t>xxx/118</t>
  </si>
  <si>
    <t>ZIN xxx/118 Qx 40K</t>
  </si>
  <si>
    <t>744376</t>
  </si>
  <si>
    <t>xxx/140</t>
  </si>
  <si>
    <t>ZIN xxx/140 Qx 40K</t>
  </si>
  <si>
    <t>744377</t>
  </si>
  <si>
    <t>xxx/160</t>
  </si>
  <si>
    <t>ZIN xxx/160 Qx 40K</t>
  </si>
  <si>
    <t>744378</t>
  </si>
  <si>
    <t>xxx/180</t>
  </si>
  <si>
    <t>ZIN xxx/180 Qx 40K</t>
  </si>
  <si>
    <t>ZIN LAE QW 50</t>
  </si>
  <si>
    <t>744381</t>
  </si>
  <si>
    <t>ZIN xxx/078 Qx 50K</t>
  </si>
  <si>
    <t>744382</t>
  </si>
  <si>
    <t>ZIN xxx/098 Qx 50K</t>
  </si>
  <si>
    <t>744383</t>
  </si>
  <si>
    <t>ZIN xxx/118 Qx 50K</t>
  </si>
  <si>
    <t>744384</t>
  </si>
  <si>
    <t>ZIN xxx/140 Qx 50K</t>
  </si>
  <si>
    <t>744385</t>
  </si>
  <si>
    <t>ZIN xxx/160 Qx 50K</t>
  </si>
  <si>
    <t>744386</t>
  </si>
  <si>
    <t>ZIN xxx/180 Qx 50K</t>
  </si>
  <si>
    <t>ZIN BRE LT 400 mm KW</t>
  </si>
  <si>
    <t>381555</t>
  </si>
  <si>
    <t>ZIN 054/xxx Rx 40K</t>
  </si>
  <si>
    <t>381556</t>
  </si>
  <si>
    <t>ZIN 065/xxx Rx 40K</t>
  </si>
  <si>
    <t>381557</t>
  </si>
  <si>
    <t>ZIN 074/xxx Rx 40K</t>
  </si>
  <si>
    <t>381558</t>
  </si>
  <si>
    <t>ZIN 094/xxx Rx 40K</t>
  </si>
  <si>
    <t>381559</t>
  </si>
  <si>
    <t>ZIN 114/xxx Rx 40K</t>
  </si>
  <si>
    <t>381560</t>
  </si>
  <si>
    <t>ZIN 134/xxx Rx 40K</t>
  </si>
  <si>
    <t>592988</t>
  </si>
  <si>
    <t>ZIN 078/xxx Rx 40K</t>
  </si>
  <si>
    <t>ZIN BRE LT 500 mm KW</t>
  </si>
  <si>
    <t>565558</t>
  </si>
  <si>
    <t>ZIN 054/xxx Rx 50K</t>
  </si>
  <si>
    <t>565559</t>
  </si>
  <si>
    <t>ZIN 065/xxx Rx 50K</t>
  </si>
  <si>
    <t>565560</t>
  </si>
  <si>
    <t>ZIN 074/xxx Rx 50K</t>
  </si>
  <si>
    <t>565562</t>
  </si>
  <si>
    <t>ZIN 094/xxx Rx 50K</t>
  </si>
  <si>
    <t>565564</t>
  </si>
  <si>
    <t>ZIN 114/xxx Rx 50K</t>
  </si>
  <si>
    <t>565575</t>
  </si>
  <si>
    <t>ZIN 134/xxx Rx 50K</t>
  </si>
  <si>
    <t>ZIN LAE LT 400 mm KW</t>
  </si>
  <si>
    <t>381561</t>
  </si>
  <si>
    <t>ZIN xxx/078 Rx 40K</t>
  </si>
  <si>
    <t>381562</t>
  </si>
  <si>
    <t>ZIN xxx/098 Rx 40K</t>
  </si>
  <si>
    <t>381563</t>
  </si>
  <si>
    <t>ZIN xxx/118 Rx 40K</t>
  </si>
  <si>
    <t>381564</t>
  </si>
  <si>
    <t>ZIN xxx/140 Rx 40K</t>
  </si>
  <si>
    <t>381565</t>
  </si>
  <si>
    <t>ZIN xxx/160 Rx 40K</t>
  </si>
  <si>
    <t>498322</t>
  </si>
  <si>
    <t>ZIN xxx/180 Rx 40K</t>
  </si>
  <si>
    <t>ZIN LAE LT 500 mm KW</t>
  </si>
  <si>
    <t>565576</t>
  </si>
  <si>
    <t>ZIN xxx/078 Rx 50K</t>
  </si>
  <si>
    <t>565577</t>
  </si>
  <si>
    <t>ZIN xxx/098 Rx 50K</t>
  </si>
  <si>
    <t>565578</t>
  </si>
  <si>
    <t>ZIN xxx/118 Rx 50K</t>
  </si>
  <si>
    <t>565581</t>
  </si>
  <si>
    <t>ZIN xxx/140 Rx 50K</t>
  </si>
  <si>
    <t>565583</t>
  </si>
  <si>
    <t>ZIN xxx/160 Rx 50K</t>
  </si>
  <si>
    <t>567524</t>
  </si>
  <si>
    <t>ZIN xxx/180 Rx 50K</t>
  </si>
  <si>
    <t>MSA E_</t>
  </si>
  <si>
    <t>757845</t>
  </si>
  <si>
    <t xml:space="preserve">ASA-для монтажу </t>
  </si>
  <si>
    <t>ASA 055/xxx QxECO</t>
  </si>
  <si>
    <t>757846</t>
  </si>
  <si>
    <t>ASA 066/xxx QxECO</t>
  </si>
  <si>
    <t>757847</t>
  </si>
  <si>
    <t>ASA 078/xxx QxECO</t>
  </si>
  <si>
    <t>757848</t>
  </si>
  <si>
    <t>ASA 094/xxx QxECO</t>
  </si>
  <si>
    <t>757849</t>
  </si>
  <si>
    <t>ASA 114/xxx QxECO</t>
  </si>
  <si>
    <t>757850</t>
  </si>
  <si>
    <t>ASA 134/xxx QxECO</t>
  </si>
  <si>
    <t>ZUB TFB</t>
  </si>
  <si>
    <t>763717</t>
  </si>
  <si>
    <t>R/Q</t>
  </si>
  <si>
    <t>ZUB - шест</t>
  </si>
  <si>
    <t>ZUB TFB 1900</t>
  </si>
  <si>
    <t>763718</t>
  </si>
  <si>
    <t>ZUB TFB 2940</t>
  </si>
  <si>
    <t>EZB AAS</t>
  </si>
  <si>
    <t>378358</t>
  </si>
  <si>
    <t>xxx/xxx</t>
  </si>
  <si>
    <t>AAS xxx/xxx Rx</t>
  </si>
  <si>
    <t>EZB ASA ECO</t>
  </si>
  <si>
    <t>611836</t>
  </si>
  <si>
    <t>ASA 054/xxx RxECO</t>
  </si>
  <si>
    <t>611837</t>
  </si>
  <si>
    <t>ASA 065/xxx RxECO</t>
  </si>
  <si>
    <t>611838</t>
  </si>
  <si>
    <t>ASA 074/xxx RxECO</t>
  </si>
  <si>
    <t>611839</t>
  </si>
  <si>
    <t>ASA 094/xxx RxECO</t>
  </si>
  <si>
    <t>611840</t>
  </si>
  <si>
    <t>ASA 114/xxx RxECO</t>
  </si>
  <si>
    <t>611841</t>
  </si>
  <si>
    <t>ASA 134/xxx RxECO</t>
  </si>
  <si>
    <t>611842</t>
  </si>
  <si>
    <t>ASA 078/xxx RxECO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</si>
</sst>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18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Arial"/>
    </font>
    <font>
      <u/>
      <sz val="12.0"/>
      <color rgb="FF34A853"/>
      <name val="&quot;Century Gothic&quot;"/>
    </font>
    <font/>
    <font>
      <sz val="12.0"/>
      <color theme="1"/>
      <name val="Montserrat"/>
    </font>
    <font>
      <b/>
      <sz val="12.0"/>
      <color theme="1"/>
      <name val="Montserrat"/>
    </font>
    <font>
      <sz val="12.0"/>
      <color rgb="FF666666"/>
      <name val="&quot;Century Gothic&quot;"/>
    </font>
    <font>
      <b/>
      <sz val="12.0"/>
      <color theme="1"/>
      <name val="Calibri"/>
    </font>
    <font>
      <b/>
      <sz val="14.0"/>
      <color theme="1"/>
      <name val="Calibri"/>
    </font>
    <font>
      <sz val="12.0"/>
      <color theme="1"/>
      <name val="Calibri"/>
    </font>
    <font>
      <b/>
      <sz val="12.0"/>
      <color theme="0"/>
      <name val="Calibri"/>
    </font>
    <font>
      <sz val="12.0"/>
      <color rgb="FFFF33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2.0"/>
      <color rgb="FF000000"/>
      <name val="Calibri"/>
    </font>
    <font>
      <sz val="14.0"/>
      <color theme="1"/>
      <name val="Arial"/>
    </font>
    <font>
      <sz val="12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34A853"/>
        <bgColor rgb="FF34A853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FF5050"/>
        <bgColor rgb="FFFF5050"/>
      </patternFill>
    </fill>
  </fills>
  <borders count="31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bottom style="thin">
        <color rgb="FF000000"/>
      </bottom>
    </border>
    <border>
      <left/>
      <bottom style="thin">
        <color rgb="FF000000"/>
      </bottom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bottom/>
    </border>
    <border>
      <left style="thin">
        <color rgb="FF000000"/>
      </left>
      <top/>
      <bottom/>
    </border>
    <border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top style="thin">
        <color rgb="FFC0C0C0"/>
      </top>
      <bottom style="thin">
        <color rgb="FFC0C0C0"/>
      </bottom>
    </border>
    <border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</border>
    <border>
      <left/>
      <top/>
    </border>
    <border>
      <right/>
      <top/>
    </border>
    <border>
      <left/>
    </border>
    <border>
      <left/>
      <top/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bottom"/>
    </xf>
    <xf borderId="1" fillId="2" fontId="3" numFmtId="0" xfId="0" applyAlignment="1" applyBorder="1" applyFill="1" applyFont="1">
      <alignment horizontal="right" shrinkToFit="0" vertical="bottom" wrapText="1"/>
    </xf>
    <xf borderId="1" fillId="0" fontId="4" numFmtId="0" xfId="0" applyBorder="1" applyFont="1"/>
    <xf borderId="2" fillId="0" fontId="5" numFmtId="0" xfId="0" applyAlignment="1" applyBorder="1" applyFont="1">
      <alignment horizontal="right" readingOrder="0" vertical="bottom"/>
    </xf>
    <xf borderId="2" fillId="0" fontId="4" numFmtId="0" xfId="0" applyBorder="1" applyFont="1"/>
    <xf borderId="1" fillId="0" fontId="6" numFmtId="0" xfId="0" applyAlignment="1" applyBorder="1" applyFont="1">
      <alignment horizontal="right" vertical="bottom"/>
    </xf>
    <xf borderId="3" fillId="3" fontId="1" numFmtId="0" xfId="0" applyBorder="1" applyFill="1" applyFont="1"/>
    <xf borderId="4" fillId="3" fontId="5" numFmtId="0" xfId="0" applyAlignment="1" applyBorder="1" applyFont="1">
      <alignment readingOrder="0"/>
    </xf>
    <xf borderId="1" fillId="2" fontId="7" numFmtId="164" xfId="0" applyAlignment="1" applyBorder="1" applyFont="1" applyNumberFormat="1">
      <alignment horizontal="right" vertical="bottom"/>
    </xf>
    <xf borderId="5" fillId="4" fontId="1" numFmtId="0" xfId="0" applyBorder="1" applyFill="1" applyFont="1"/>
    <xf borderId="6" fillId="0" fontId="4" numFmtId="0" xfId="0" applyBorder="1" applyFont="1"/>
    <xf borderId="7" fillId="0" fontId="4" numFmtId="0" xfId="0" applyBorder="1" applyFont="1"/>
    <xf borderId="8" fillId="3" fontId="1" numFmtId="0" xfId="0" applyBorder="1" applyFont="1"/>
    <xf borderId="9" fillId="3" fontId="8" numFmtId="0" xfId="0" applyAlignment="1" applyBorder="1" applyFont="1">
      <alignment horizontal="center" vertical="center"/>
    </xf>
    <xf borderId="9" fillId="5" fontId="8" numFmtId="0" xfId="0" applyAlignment="1" applyBorder="1" applyFill="1" applyFont="1">
      <alignment horizontal="center" shrinkToFit="0" vertical="center" wrapText="1"/>
    </xf>
    <xf borderId="9" fillId="3" fontId="8" numFmtId="0" xfId="0" applyAlignment="1" applyBorder="1" applyFont="1">
      <alignment horizontal="center" shrinkToFit="0" vertical="center" wrapText="1"/>
    </xf>
    <xf borderId="0" fillId="3" fontId="1" numFmtId="0" xfId="0" applyFont="1"/>
    <xf borderId="10" fillId="0" fontId="4" numFmtId="0" xfId="0" applyBorder="1" applyFont="1"/>
    <xf borderId="11" fillId="3" fontId="1" numFmtId="0" xfId="0" applyBorder="1" applyFont="1"/>
    <xf borderId="8" fillId="3" fontId="9" numFmtId="0" xfId="0" applyBorder="1" applyFont="1"/>
    <xf borderId="9" fillId="5" fontId="8" numFmtId="9" xfId="0" applyAlignment="1" applyBorder="1" applyFont="1" applyNumberFormat="1">
      <alignment horizontal="center" readingOrder="0" shrinkToFit="0" vertical="center" wrapText="1"/>
    </xf>
    <xf borderId="12" fillId="3" fontId="8" numFmtId="2" xfId="0" applyAlignment="1" applyBorder="1" applyFont="1" applyNumberFormat="1">
      <alignment horizontal="center" readingOrder="0" shrinkToFit="0" vertical="center" wrapText="1"/>
    </xf>
    <xf borderId="9" fillId="5" fontId="8" numFmtId="9" xfId="0" applyAlignment="1" applyBorder="1" applyFont="1" applyNumberFormat="1">
      <alignment horizontal="center" readingOrder="0" vertical="center"/>
    </xf>
    <xf borderId="13" fillId="0" fontId="4" numFmtId="0" xfId="0" applyBorder="1" applyFont="1"/>
    <xf borderId="14" fillId="3" fontId="1" numFmtId="0" xfId="0" applyBorder="1" applyFont="1"/>
    <xf borderId="15" fillId="6" fontId="10" numFmtId="0" xfId="0" applyAlignment="1" applyBorder="1" applyFill="1" applyFont="1">
      <alignment horizontal="center" vertical="center"/>
    </xf>
    <xf borderId="16" fillId="0" fontId="4" numFmtId="0" xfId="0" applyBorder="1" applyFont="1"/>
    <xf borderId="11" fillId="0" fontId="4" numFmtId="0" xfId="0" applyBorder="1" applyFont="1"/>
    <xf borderId="8" fillId="3" fontId="10" numFmtId="0" xfId="0" applyBorder="1" applyFont="1"/>
    <xf borderId="15" fillId="7" fontId="11" numFmtId="0" xfId="0" applyAlignment="1" applyBorder="1" applyFill="1" applyFont="1">
      <alignment horizontal="center" vertical="center"/>
    </xf>
    <xf borderId="17" fillId="3" fontId="12" numFmtId="0" xfId="0" applyAlignment="1" applyBorder="1" applyFont="1">
      <alignment horizontal="center" vertical="center"/>
    </xf>
    <xf borderId="18" fillId="0" fontId="4" numFmtId="0" xfId="0" applyBorder="1" applyFont="1"/>
    <xf borderId="19" fillId="0" fontId="4" numFmtId="0" xfId="0" applyBorder="1" applyFont="1"/>
    <xf borderId="20" fillId="0" fontId="8" numFmtId="0" xfId="0" applyAlignment="1" applyBorder="1" applyFont="1">
      <alignment horizontal="center"/>
    </xf>
    <xf borderId="21" fillId="0" fontId="4" numFmtId="0" xfId="0" applyBorder="1" applyFont="1"/>
    <xf borderId="20" fillId="7" fontId="8" numFmtId="0" xfId="0" applyAlignment="1" applyBorder="1" applyFont="1">
      <alignment horizontal="center"/>
    </xf>
    <xf borderId="13" fillId="0" fontId="13" numFmtId="0" xfId="0" applyBorder="1" applyFont="1"/>
    <xf borderId="9" fillId="0" fontId="8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9" fillId="7" fontId="8" numFmtId="0" xfId="0" applyAlignment="1" applyBorder="1" applyFont="1">
      <alignment horizontal="center" shrinkToFit="0" vertical="center" wrapText="1"/>
    </xf>
    <xf borderId="22" fillId="5" fontId="8" numFmtId="0" xfId="0" applyAlignment="1" applyBorder="1" applyFont="1">
      <alignment horizontal="center" shrinkToFit="0" vertical="center" wrapText="1"/>
    </xf>
    <xf borderId="0" fillId="0" fontId="13" numFmtId="0" xfId="0" applyFont="1"/>
    <xf borderId="9" fillId="0" fontId="1" numFmtId="0" xfId="0" applyBorder="1" applyFont="1"/>
    <xf borderId="9" fillId="0" fontId="10" numFmtId="0" xfId="0" applyBorder="1" applyFont="1"/>
    <xf borderId="9" fillId="0" fontId="10" numFmtId="0" xfId="0" applyAlignment="1" applyBorder="1" applyFont="1">
      <alignment horizontal="left" vertical="center"/>
    </xf>
    <xf borderId="9" fillId="7" fontId="10" numFmtId="0" xfId="0" applyBorder="1" applyFont="1"/>
    <xf borderId="9" fillId="7" fontId="10" numFmtId="0" xfId="0" applyAlignment="1" applyBorder="1" applyFont="1">
      <alignment horizontal="left" vertical="center"/>
    </xf>
    <xf borderId="9" fillId="6" fontId="10" numFmtId="0" xfId="0" applyBorder="1" applyFont="1"/>
    <xf borderId="9" fillId="6" fontId="10" numFmtId="0" xfId="0" applyAlignment="1" applyBorder="1" applyFont="1">
      <alignment horizontal="left" vertical="center"/>
    </xf>
    <xf borderId="9" fillId="0" fontId="10" numFmtId="0" xfId="0" applyAlignment="1" applyBorder="1" applyFont="1">
      <alignment horizontal="left"/>
    </xf>
    <xf borderId="23" fillId="0" fontId="14" numFmtId="0" xfId="0" applyAlignment="1" applyBorder="1" applyFont="1">
      <alignment shrinkToFit="0" wrapText="1"/>
    </xf>
    <xf borderId="9" fillId="0" fontId="14" numFmtId="0" xfId="0" applyAlignment="1" applyBorder="1" applyFont="1">
      <alignment horizontal="left" shrinkToFit="0" wrapText="1"/>
    </xf>
    <xf borderId="9" fillId="0" fontId="15" numFmtId="0" xfId="0" applyAlignment="1" applyBorder="1" applyFont="1">
      <alignment shrinkToFit="0" wrapText="1"/>
    </xf>
    <xf borderId="9" fillId="6" fontId="15" numFmtId="0" xfId="0" applyAlignment="1" applyBorder="1" applyFont="1">
      <alignment shrinkToFit="0" wrapText="1"/>
    </xf>
    <xf borderId="9" fillId="7" fontId="15" numFmtId="0" xfId="0" applyAlignment="1" applyBorder="1" applyFont="1">
      <alignment shrinkToFit="0" wrapText="1"/>
    </xf>
    <xf borderId="0" fillId="3" fontId="16" numFmtId="0" xfId="0" applyFont="1"/>
    <xf borderId="24" fillId="0" fontId="4" numFmtId="0" xfId="0" applyBorder="1" applyFont="1"/>
    <xf borderId="1" fillId="0" fontId="6" numFmtId="0" xfId="0" applyAlignment="1" applyBorder="1" applyFont="1">
      <alignment horizontal="right" readingOrder="0" vertical="bottom"/>
    </xf>
    <xf borderId="3" fillId="3" fontId="10" numFmtId="0" xfId="0" applyBorder="1" applyFont="1"/>
    <xf borderId="25" fillId="3" fontId="5" numFmtId="0" xfId="0" applyAlignment="1" applyBorder="1" applyFont="1">
      <alignment readingOrder="0"/>
    </xf>
    <xf borderId="25" fillId="3" fontId="10" numFmtId="0" xfId="0" applyBorder="1" applyFont="1"/>
    <xf borderId="5" fillId="4" fontId="10" numFmtId="0" xfId="0" applyBorder="1" applyFont="1"/>
    <xf borderId="26" fillId="3" fontId="10" numFmtId="0" xfId="0" applyBorder="1" applyFont="1"/>
    <xf borderId="27" fillId="3" fontId="10" numFmtId="0" xfId="0" applyBorder="1" applyFont="1"/>
    <xf borderId="28" fillId="0" fontId="4" numFmtId="0" xfId="0" applyBorder="1" applyFont="1"/>
    <xf borderId="29" fillId="0" fontId="4" numFmtId="0" xfId="0" applyBorder="1" applyFont="1"/>
    <xf borderId="11" fillId="3" fontId="10" numFmtId="0" xfId="0" applyBorder="1" applyFont="1"/>
    <xf borderId="9" fillId="5" fontId="8" numFmtId="9" xfId="0" applyAlignment="1" applyBorder="1" applyFont="1" applyNumberFormat="1">
      <alignment horizontal="center" shrinkToFit="0" vertical="center" wrapText="1"/>
    </xf>
    <xf borderId="9" fillId="3" fontId="8" numFmtId="2" xfId="0" applyAlignment="1" applyBorder="1" applyFont="1" applyNumberFormat="1">
      <alignment horizontal="center" readingOrder="0" shrinkToFit="0" wrapText="1"/>
    </xf>
    <xf borderId="14" fillId="3" fontId="10" numFmtId="0" xfId="0" applyBorder="1" applyFont="1"/>
    <xf borderId="5" fillId="0" fontId="4" numFmtId="0" xfId="0" applyBorder="1" applyFont="1"/>
    <xf borderId="20" fillId="6" fontId="10" numFmtId="0" xfId="0" applyAlignment="1" applyBorder="1" applyFont="1">
      <alignment horizontal="center"/>
    </xf>
    <xf borderId="20" fillId="7" fontId="11" numFmtId="0" xfId="0" applyAlignment="1" applyBorder="1" applyFont="1">
      <alignment horizontal="center"/>
    </xf>
    <xf borderId="20" fillId="3" fontId="17" numFmtId="0" xfId="0" applyAlignment="1" applyBorder="1" applyFont="1">
      <alignment horizontal="center"/>
    </xf>
    <xf borderId="9" fillId="0" fontId="13" numFmtId="0" xfId="0" applyBorder="1" applyFont="1"/>
    <xf borderId="1" fillId="3" fontId="16" numFmtId="0" xfId="0" applyBorder="1" applyFont="1"/>
    <xf borderId="30" fillId="3" fontId="5" numFmtId="0" xfId="0" applyAlignment="1" applyBorder="1" applyFont="1">
      <alignment readingOrder="0"/>
    </xf>
    <xf borderId="5" fillId="4" fontId="16" numFmtId="0" xfId="0" applyBorder="1" applyFont="1"/>
    <xf borderId="0" fillId="3" fontId="8" numFmtId="0" xfId="0" applyAlignment="1" applyFont="1">
      <alignment horizontal="center" shrinkToFit="0" vertical="center" wrapText="1"/>
    </xf>
    <xf borderId="9" fillId="0" fontId="9" numFmtId="0" xfId="0" applyBorder="1" applyFont="1"/>
    <xf borderId="20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5.xml"/><Relationship Id="rId10" Type="http://schemas.openxmlformats.org/officeDocument/2006/relationships/externalLink" Target="externalLinks/externalLink4.xml"/><Relationship Id="rId13" Type="http://schemas.openxmlformats.org/officeDocument/2006/relationships/externalLink" Target="externalLinks/externalLink7.xml"/><Relationship Id="rId12" Type="http://schemas.openxmlformats.org/officeDocument/2006/relationships/externalLink" Target="externalLinks/externalLink6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3.xml"/><Relationship Id="rId15" Type="http://schemas.openxmlformats.org/officeDocument/2006/relationships/externalLink" Target="externalLinks/externalLink9.xml"/><Relationship Id="rId14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1.xml"/><Relationship Id="rId16" Type="http://schemas.openxmlformats.org/officeDocument/2006/relationships/externalLink" Target="externalLinks/externalLink10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externalLink" Target="externalLinks/externalLink12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Relationship Id="rId3" Type="http://schemas.openxmlformats.org/officeDocument/2006/relationships/image" Target="../media/image3.jpg"/><Relationship Id="rId4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2.png"/><Relationship Id="rId3" Type="http://schemas.openxmlformats.org/officeDocument/2006/relationships/image" Target="../media/image4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Relationship Id="rId2" Type="http://schemas.openxmlformats.org/officeDocument/2006/relationships/image" Target="../media/image2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962025</xdr:colOff>
      <xdr:row>0</xdr:row>
      <xdr:rowOff>142875</xdr:rowOff>
    </xdr:from>
    <xdr:ext cx="3962400" cy="1285875"/>
    <xdr:pic>
      <xdr:nvPicPr>
        <xdr:cNvPr descr="C:\Users\A5594~1.TUR\AppData\Local\Temp\Rar$DRa8372.35168\Roto_Marke_Claim_4C_UKR.png" id="0" name="image2.pn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142875</xdr:colOff>
      <xdr:row>8</xdr:row>
      <xdr:rowOff>0</xdr:rowOff>
    </xdr:from>
    <xdr:ext cx="3590925" cy="116205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723900</xdr:colOff>
      <xdr:row>8</xdr:row>
      <xdr:rowOff>47625</xdr:rowOff>
    </xdr:from>
    <xdr:ext cx="3609975" cy="1057275"/>
    <xdr:pic>
      <xdr:nvPicPr>
        <xdr:cNvPr id="0" name="image3.jpg" title="Зображенн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0</xdr:row>
      <xdr:rowOff>152400</xdr:rowOff>
    </xdr:from>
    <xdr:ext cx="6324600" cy="1276350"/>
    <xdr:pic>
      <xdr:nvPicPr>
        <xdr:cNvPr id="0" name="image4.png" title="Зображення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571500</xdr:colOff>
      <xdr:row>5</xdr:row>
      <xdr:rowOff>171450</xdr:rowOff>
    </xdr:from>
    <xdr:ext cx="3257550" cy="1247775"/>
    <xdr:pic>
      <xdr:nvPicPr>
        <xdr:cNvPr id="0" name="image5.jp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419100</xdr:colOff>
      <xdr:row>0</xdr:row>
      <xdr:rowOff>152400</xdr:rowOff>
    </xdr:from>
    <xdr:ext cx="2895600" cy="1304925"/>
    <xdr:pic>
      <xdr:nvPicPr>
        <xdr:cNvPr descr="C:\Users\A5594~1.TUR\AppData\Local\Temp\Rar$DRa8372.35168\Roto_Marke_Claim_4C_UKR.png" id="0" name="image2.png" title="Зображенн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0</xdr:row>
      <xdr:rowOff>152400</xdr:rowOff>
    </xdr:from>
    <xdr:ext cx="6305550" cy="1247775"/>
    <xdr:pic>
      <xdr:nvPicPr>
        <xdr:cNvPr id="0" name="image4.png" title="Зображенн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9</xdr:row>
      <xdr:rowOff>47625</xdr:rowOff>
    </xdr:from>
    <xdr:ext cx="9972675" cy="1685925"/>
    <xdr:pic>
      <xdr:nvPicPr>
        <xdr:cNvPr id="0" name="image6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66675</xdr:colOff>
      <xdr:row>1</xdr:row>
      <xdr:rowOff>85725</xdr:rowOff>
    </xdr:from>
    <xdr:ext cx="2276475" cy="990600"/>
    <xdr:pic>
      <xdr:nvPicPr>
        <xdr:cNvPr descr="C:\Users\A5594~1.TUR\AppData\Local\Temp\Rar$DRa8372.35168\Roto_Marke_Claim_4C_UKR.png" id="0" name="image2.png" title="Зображенн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85725</xdr:rowOff>
    </xdr:from>
    <xdr:ext cx="5000625" cy="990600"/>
    <xdr:pic>
      <xdr:nvPicPr>
        <xdr:cNvPr id="0" name="image4.png" title="Зображенн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rwgroup.org\public\Documents%20and%20Settings\alsha\Local%20Settings\Temporary%20Internet%20Files\Content.Outlook\UX4CXQ8J\CM1_2012_03_02_PL_&#1056;&#1086;&#1079;&#1088;&#1072;&#1093;&#1091;&#1085;&#1086;&#1082;%20&#1094;&#1110;&#1085;%20&#1085;&#1072;%20&#1056;&#1086;&#1082;&#1092;&#1072;&#1089;&#1072;&#1076;%2050%2080100&#1084;&#1084;_&#1076;&#1083;&#1103;%20&#1087;&#1086;&#1075;&#1086;&#1076;&#1078;&#1077;&#1085;&#1085;&#1103;%20&#1091;%20&#1040;%20%20&#1041;&#1086;&#1081;&#1082;&#1086;.xls" TargetMode="External"/></Relationships>
</file>

<file path=xl/externalLinks/_rels/externalLink10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12915A82\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11.xml.rels><?xml version="1.0" encoding="UTF-8" standalone="yes"?><Relationships xmlns="http://schemas.openxmlformats.org/package/2006/relationships"><Relationship Id="rId1" Type="http://schemas.openxmlformats.org/officeDocument/2006/relationships/externalLinkPath" Target="Users/vankovich/AppData/Local/Microsoft/Windows/INetCache/Content.Outlook/B2L1MPSS/Users/User/AppData/Local/Microsoft/Windows/Temporary%20Internet%20Files/Content.Outlook/X457XKL7/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1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drebot\Downloads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shilov\AppData\Local\Microsoft\Windows\INetCache\Content.Outlook\3WQJCORC\&#1055;&#1088;&#1072;&#1081;&#1089;%20&#1087;&#1088;&#1086;&#1077;&#1082;&#1090;&#1085;&#1086;&#1077;%20&#1085;&#1072;&#1087;&#1088;&#1072;&#1074;&#1083;&#1077;&#1085;&#1080;&#1077;%20(&#1088;&#1077;&#1076;%20&#1086;&#1090;%2015.10.2020)%20(002).xlsx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korenev\AppData\Local\Microsoft\Windows\INetCache\Content.Outlook\72FR5VWI\&#1055;&#1088;&#1072;&#1081;&#1089;%20&#1087;&#1088;&#1086;&#1077;&#1082;&#1090;&#1085;&#1086;&#1077;%20&#1085;&#1072;&#1087;&#1088;&#1072;&#1074;&#1083;&#1077;&#1085;&#1080;&#1077;%20(&#1088;&#1077;&#1076;%20&#1086;&#1090;%2017.02.2021).xlsx" TargetMode="External"/></Relationships>
</file>

<file path=xl/externalLinks/_rels/externalLink4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korenev\AppData\Local\Microsoft\Windows\INetCache\Content.Outlook\72FR5VWI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5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shilov\AppData\Local\Microsoft\Windows\INetCache\Content.Outlook\3WQJCORC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6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rwgroup.org\public\DOCUME~1\alsha\LOCALS~1\Temp\7zO20B.tmp\&#1042;&#1077;&#1088;&#1089;&#1080;&#1103;%207%20&#1087;&#1088;&#1072;&#1081;&#1089;%20GBI%202012%20&#1058;&#1082;&#1072;&#1095;&#1080;&#1082;.xls" TargetMode="External"/></Relationships>
</file>

<file path=xl/externalLinks/_rels/externalLink7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Kiesrfi01\ua%20management\Prices,actions%202016\draft%20%20Price_2016%20final.xls" TargetMode="External"/></Relationships>
</file>

<file path=xl/externalLinks/_rels/externalLink8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rwgroup.org\public\Sites\Ukraine\KIE\Users\Okl\&#1053;&#1086;&#1074;&#1099;&#1077;%20&#1087;&#1088;&#1072;&#1081;&#1089;-&#1083;&#1080;&#1089;&#1090;&#1099;\&#1050;&#1086;&#1087;&#1080;&#1103;%20&#1055;&#1088;&#1072;&#1081;&#1089;%20ETICS%2001%2002%202013.xls" TargetMode="External"/></Relationships>
</file>

<file path=xl/externalLinks/_rels/externalLink9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rwgroup.org\public\DOCUME~1\alsha\LOCALS~1\Temp\7zO2E4.tmp\&#1042;&#1077;&#1088;&#1089;&#1080;&#1103;%207%20&#1087;&#1088;&#1072;&#1081;&#1089;%20GBI%202012%20&#1058;&#1082;&#1072;&#1095;&#1080;&#1082;_&#1053;&#1086;&#1074;&#1110;%20&#1094;&#1110;&#1085;&#1080;%20&#1079;&#1075;&#1110;&#1076;&#1085;&#1086;%20&#1085;&#1086;&#1074;&#1086;&#1111;%20&#1040;&#1083;&#1086;&#1072;&#1082;&#1072;&#1094;&#1110;&#1111;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ENU"/>
      <sheetName val="PriceList"/>
      <sheetName val=" CM1 FCA_MD,GER"/>
      <sheetName val=" CM1 Склад Киев FCA "/>
      <sheetName val="CM1 Склад Львов FCA"/>
      <sheetName val="CM1 Склад Львов FCA без ПР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JUTA пленки и мембраны"/>
      <sheetName val="КОРЕЯ пленки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JUTA пленки и мембраны"/>
      <sheetName val="КОРЕЯ пленки"/>
    </sheetNames>
    <sheetDataSet>
      <sheetData sheetId="0" refreshError="1"/>
      <sheetData sheetId="1"/>
    </sheetDataSet>
  </externalBook>
</externalLink>
</file>

<file path=xl/externalLinks/externalLink1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JUTA пленки и мембраны"/>
      <sheetName val="КОРЕЯ пленки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Условия работы с ПРАЙСОМ"/>
      <sheetName val="Содержание"/>
      <sheetName val="ROBER"/>
      <sheetName val="Пленки и мембраны Juta"/>
      <sheetName val="InterVent"/>
      <sheetName val="Мембрана Aerotop"/>
      <sheetName val="Модульна черепиця Egeria"/>
      <sheetName val="Георешетки+тканый геотектиль"/>
      <sheetName val="Изолит"/>
      <sheetName val="Drainfol"/>
      <sheetName val="Typar SF"/>
      <sheetName val="Tipptex BS"/>
      <sheetName val="GeoSvit HDPE-LLDPE"/>
      <sheetName val="GeoSvit HDPE STANDARD"/>
      <sheetName val="Enkadrain"/>
      <sheetName val="Enkamat "/>
      <sheetName val="Бентонитовые маты"/>
      <sheetName val="Габионы"/>
      <sheetName val="Геосоты"/>
      <sheetName val="Дренажные трубы"/>
      <sheetName val="Мансардні вікна Roto"/>
      <sheetName val="Аксесуари &quot;Roto&quot;"/>
      <sheetName val="Коміри Roto"/>
      <sheetName val="SITA"/>
      <sheetName val="Водостік Profil"/>
      <sheetName val="Водостік Raiko"/>
      <sheetName val="Пароизоляция в широких рулонах"/>
      <sheetName val="Саморезы"/>
      <sheetName val="FIXIT"/>
      <sheetName val="PLASTTER ST"/>
      <sheetName val="Гидропояс"/>
      <sheetName val="Flagon кровля"/>
      <sheetName val="КРАКСЫ WA-BIS "/>
      <sheetName val="Аксесуари Flagon ПВХ"/>
      <sheetName val="Аксесуари Flagon ТПО"/>
      <sheetName val="Мембрана для басейнів Flagpool"/>
      <sheetName val="Rockwool розница"/>
      <sheetName val="Крепеж строительный"/>
      <sheetName val="ЦСП"/>
      <sheetName val="Бітумна Черепиця"/>
      <sheetName val="СЛВ Mufle (распродажа)"/>
      <sheetName val="Hauraton ТОР Х"/>
      <sheetName val="Применение СЛВ"/>
      <sheetName val="RECYFIX St. 100 с оцинк.реш "/>
      <sheetName val="RECYFIX St.100 c чуг. реш. KTL"/>
      <sheetName val="RECYFIX Standard (заказ)"/>
      <sheetName val="RECYFIX Pro (заказ)"/>
      <sheetName val="RECYFIX Plus X (заказ)"/>
      <sheetName val="Заглушки Hauraton"/>
      <sheetName val="RECYFIX NC (заказ)"/>
      <sheetName val="RECYFIX Point"/>
      <sheetName val="DACHFIX (заказ)"/>
      <sheetName val="DACHFIX короб (заказ)"/>
      <sheetName val="DACHFIX POINT (заказ)"/>
      <sheetName val="DRAINFIX (заказ)"/>
      <sheetName val="RECYFIX GREEN"/>
      <sheetName val="Сетки Tenax"/>
      <sheetName val="Сетки Juta"/>
      <sheetName val="Софіт Infratop"/>
      <sheetName val="Софіт &quot;Соффіт&quot;"/>
      <sheetName val="Софіт ASKO NEO"/>
      <sheetName val="Софіт &quot;Айдахо&quot;"/>
      <sheetName val="VOX Solid Regular "/>
      <sheetName val="Фасадні панелі VOX MAX-3"/>
      <sheetName val="Kerrafront"/>
      <sheetName val="Сходи на горище OMAN"/>
      <sheetName val="Сайдинг &quot;Fasiding&quot; "/>
      <sheetName val="Fasiding WoodHouse"/>
      <sheetName val="Услуги"/>
      <sheetName val="Типы объектов по категориям"/>
      <sheetName val="Аренда оборудовани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Условия работы с ПРАЙСОМ"/>
      <sheetName val="Содержание"/>
      <sheetName val="ROBER"/>
      <sheetName val="Пленки и мембраны Juta"/>
      <sheetName val="InterVent"/>
      <sheetName val="Мембрана Aerotop"/>
      <sheetName val="Модульна черепиця Egeria"/>
      <sheetName val="Георешетки+тканый геотектиль"/>
      <sheetName val="Изолит"/>
      <sheetName val="Drainfol"/>
      <sheetName val="Typar SF"/>
      <sheetName val="Tipptex BS"/>
      <sheetName val="GeoSvit HDPE-LLDPE"/>
      <sheetName val="GeoSvit HDPE STANDARD"/>
      <sheetName val="Enkadrain"/>
      <sheetName val="Enkamat "/>
      <sheetName val="Бентонитовые маты"/>
      <sheetName val="Габионы"/>
      <sheetName val="Геосоты"/>
      <sheetName val="Дренажные трубы"/>
      <sheetName val="Мансардні вікна Roto"/>
      <sheetName val="Аксесуари &quot;Roto&quot;"/>
      <sheetName val="Коміри Roto"/>
      <sheetName val="SITA"/>
      <sheetName val="Водостік Profil"/>
      <sheetName val="Водостік Raiko"/>
      <sheetName val="Пароизоляция в широких рулонах"/>
      <sheetName val="Саморезы"/>
      <sheetName val="FIXIT"/>
      <sheetName val="PLASTTER ST"/>
      <sheetName val="Гидропояс"/>
      <sheetName val="Flagon кровля"/>
      <sheetName val="КРАКСЫ WA-BIS "/>
      <sheetName val="Аксесуари Flagon ПВХ"/>
      <sheetName val="Аксесуари Flagon ТПО"/>
      <sheetName val="Мембрана для басейнів Flagpool"/>
      <sheetName val="Rockwool розница"/>
      <sheetName val="Крепеж строительный"/>
      <sheetName val="ЦСП"/>
      <sheetName val="Бітумна Черепиця"/>
      <sheetName val="СЛВ Mufle (распродажа)"/>
      <sheetName val="Hauraton ТОР Х"/>
      <sheetName val="Применение СЛВ"/>
      <sheetName val="RECYFIX St. 100 с оцинк.реш "/>
      <sheetName val="RECYFIX St.100 c чуг. реш. KTL"/>
      <sheetName val="RECYFIX Standard (заказ)"/>
      <sheetName val="RECYFIX Pro (заказ)"/>
      <sheetName val="RECYFIX Plus X (заказ)"/>
      <sheetName val="Заглушки Hauraton"/>
      <sheetName val="RECYFIX NC (заказ)"/>
      <sheetName val="RECYFIX Point"/>
      <sheetName val="DACHFIX (заказ)"/>
      <sheetName val="DACHFIX короб (заказ)"/>
      <sheetName val="DACHFIX POINT (заказ)"/>
      <sheetName val="DRAINFIX (заказ)"/>
      <sheetName val="RECYFIX GREEN"/>
      <sheetName val="Сетки Tenax"/>
      <sheetName val="Сетки Juta"/>
      <sheetName val="Софіт Infratop"/>
      <sheetName val="Софіт &quot;Соффіт&quot;"/>
      <sheetName val="Софіт ASKO NEO"/>
      <sheetName val="Софіт &quot;Айдахо&quot;"/>
      <sheetName val="VOX Solid Regular "/>
      <sheetName val="Фасадні панелі VOX MAX-3"/>
      <sheetName val="Kerrafront"/>
      <sheetName val="Сходи на горище OMAN"/>
      <sheetName val="Сайдинг &quot;Fasiding&quot; "/>
      <sheetName val="Fasiding WoodHouse"/>
      <sheetName val="Услуги"/>
      <sheetName val="Типы объектов по категориям"/>
      <sheetName val="Аренда оборудовани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JUTA пленки и мембраны"/>
      <sheetName val="КОРЕЯ пленки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JUTA пленки и мембраны"/>
      <sheetName val="КОРЕЯ пленки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iceLis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2013vs2012"/>
      <sheetName val="MENU"/>
      <sheetName val="PriceList"/>
      <sheetName val="PriceList (курд)"/>
      <sheetName val="PriceList (Ткач)"/>
      <sheetName val="CM1 FCA_MD,GE"/>
      <sheetName val="CM1 Veres"/>
      <sheetName val="CM1 RW-UA Kiev CPT"/>
      <sheetName val="CM1 Склад Киев CPT"/>
      <sheetName val="CM1 Склад Львов CPT"/>
      <sheetName val="CM1 RW-UA Kiev FCA"/>
      <sheetName val="CM1 Склад Львов FCA"/>
      <sheetName val="CM1 Склад Гостомель FCA "/>
      <sheetName val="spanro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achtrade.com.ua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achtrade.com.ua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achtrade.com.ua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32.43"/>
    <col customWidth="1" hidden="1" min="2" max="2" width="22.14"/>
    <col customWidth="1" min="3" max="3" width="15.0"/>
    <col customWidth="1" min="4" max="4" width="12.57"/>
    <col customWidth="1" min="5" max="5" width="10.57"/>
    <col customWidth="1" min="6" max="6" width="16.43"/>
    <col customWidth="1" min="7" max="7" width="21.86"/>
    <col customWidth="1" min="8" max="8" width="16.86"/>
    <col customWidth="1" min="9" max="9" width="21.86"/>
    <col customWidth="1" min="10" max="10" width="22.43"/>
    <col customWidth="1" min="11" max="11" width="21.0"/>
    <col customWidth="1" min="12" max="14" width="12.86"/>
    <col customWidth="1" min="15" max="15" width="19.14"/>
    <col customWidth="1" min="16" max="26" width="8.57"/>
  </cols>
  <sheetData>
    <row r="1">
      <c r="A1" s="1"/>
      <c r="B1" s="1"/>
      <c r="C1" s="2"/>
      <c r="M1" s="3" t="s">
        <v>0</v>
      </c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M2" s="5" t="s">
        <v>1</v>
      </c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7" t="s">
        <v>2</v>
      </c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3</v>
      </c>
      <c r="N4" s="10">
        <f>TODAY()</f>
        <v>44824</v>
      </c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7.5" customHeight="1">
      <c r="A5" s="1"/>
      <c r="B5" s="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4"/>
      <c r="D6" s="14"/>
      <c r="E6" s="14"/>
      <c r="F6" s="14"/>
      <c r="G6" s="15" t="s">
        <v>4</v>
      </c>
      <c r="H6" s="16" t="s">
        <v>5</v>
      </c>
      <c r="I6" s="17" t="s">
        <v>6</v>
      </c>
      <c r="J6" s="18"/>
      <c r="K6" s="19"/>
      <c r="L6" s="20"/>
      <c r="M6" s="14"/>
      <c r="N6" s="14"/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21" t="s">
        <v>7</v>
      </c>
      <c r="D7" s="14"/>
      <c r="E7" s="14"/>
      <c r="F7" s="14"/>
      <c r="G7" s="15" t="s">
        <v>8</v>
      </c>
      <c r="H7" s="22">
        <v>0.1</v>
      </c>
      <c r="I7" s="23">
        <v>39.9</v>
      </c>
      <c r="K7" s="19"/>
      <c r="L7" s="20"/>
      <c r="M7" s="14"/>
      <c r="N7" s="14"/>
      <c r="O7" s="1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4"/>
      <c r="E8" s="14"/>
      <c r="F8" s="14"/>
      <c r="G8" s="15" t="s">
        <v>9</v>
      </c>
      <c r="H8" s="24">
        <v>0.15</v>
      </c>
      <c r="I8" s="25"/>
      <c r="K8" s="19"/>
      <c r="L8" s="20"/>
      <c r="M8" s="14"/>
      <c r="N8" s="14"/>
      <c r="O8" s="1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4"/>
      <c r="D9" s="14"/>
      <c r="E9" s="14"/>
      <c r="F9" s="14"/>
      <c r="G9" s="14"/>
      <c r="H9" s="14"/>
      <c r="I9" s="26"/>
      <c r="J9" s="12"/>
      <c r="K9" s="13"/>
      <c r="L9" s="14"/>
      <c r="M9" s="14"/>
      <c r="N9" s="14"/>
      <c r="O9" s="1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27" t="s">
        <v>10</v>
      </c>
      <c r="D13" s="28"/>
      <c r="E13" s="28"/>
      <c r="F13" s="28"/>
      <c r="G13" s="29"/>
      <c r="H13" s="30"/>
      <c r="I13" s="30"/>
      <c r="J13" s="30"/>
      <c r="K13" s="30"/>
      <c r="L13" s="30"/>
      <c r="M13" s="30"/>
      <c r="N13" s="30"/>
      <c r="O13" s="3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31" t="s">
        <v>11</v>
      </c>
      <c r="D14" s="28"/>
      <c r="E14" s="28"/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32" t="s">
        <v>12</v>
      </c>
      <c r="D15" s="33"/>
      <c r="E15" s="33"/>
      <c r="F15" s="33"/>
      <c r="G15" s="34"/>
      <c r="H15" s="30"/>
      <c r="I15" s="30"/>
      <c r="J15" s="30"/>
      <c r="K15" s="35" t="s">
        <v>13</v>
      </c>
      <c r="L15" s="36"/>
      <c r="M15" s="37" t="s">
        <v>14</v>
      </c>
      <c r="N15" s="36"/>
      <c r="O15" s="3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8" t="s">
        <v>15</v>
      </c>
      <c r="B16" s="38" t="s">
        <v>16</v>
      </c>
      <c r="C16" s="39" t="s">
        <v>17</v>
      </c>
      <c r="D16" s="39" t="s">
        <v>18</v>
      </c>
      <c r="E16" s="39" t="s">
        <v>19</v>
      </c>
      <c r="F16" s="39" t="s">
        <v>20</v>
      </c>
      <c r="G16" s="39" t="s">
        <v>21</v>
      </c>
      <c r="H16" s="40" t="s">
        <v>22</v>
      </c>
      <c r="I16" s="40" t="s">
        <v>23</v>
      </c>
      <c r="J16" s="39" t="s">
        <v>24</v>
      </c>
      <c r="K16" s="40" t="s">
        <v>25</v>
      </c>
      <c r="L16" s="41" t="s">
        <v>26</v>
      </c>
      <c r="M16" s="42" t="s">
        <v>25</v>
      </c>
      <c r="N16" s="42" t="s">
        <v>26</v>
      </c>
      <c r="O16" s="43" t="s">
        <v>27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ht="14.25" customHeight="1">
      <c r="A17" s="1" t="s">
        <v>28</v>
      </c>
      <c r="B17" s="45" t="s">
        <v>29</v>
      </c>
      <c r="C17" s="46" t="s">
        <v>30</v>
      </c>
      <c r="D17" s="46" t="s">
        <v>31</v>
      </c>
      <c r="E17" s="46" t="s">
        <v>32</v>
      </c>
      <c r="F17" s="46" t="s">
        <v>33</v>
      </c>
      <c r="G17" s="46" t="s">
        <v>34</v>
      </c>
      <c r="H17" s="46" t="s">
        <v>35</v>
      </c>
      <c r="I17" s="46"/>
      <c r="J17" s="46" t="s">
        <v>36</v>
      </c>
      <c r="K17" s="46">
        <v>576.0</v>
      </c>
      <c r="L17" s="46">
        <f t="shared" ref="L17:L1084" si="1">K17*$I$7</f>
        <v>22982.4</v>
      </c>
      <c r="M17" s="46"/>
      <c r="N17" s="46"/>
      <c r="O17" s="46">
        <f t="shared" ref="O17:O335" si="2">L17*(1-$H$8)</f>
        <v>19535.04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 t="s">
        <v>28</v>
      </c>
      <c r="B18" s="45" t="s">
        <v>37</v>
      </c>
      <c r="C18" s="46" t="s">
        <v>30</v>
      </c>
      <c r="D18" s="46" t="s">
        <v>31</v>
      </c>
      <c r="E18" s="46" t="s">
        <v>38</v>
      </c>
      <c r="F18" s="46" t="s">
        <v>33</v>
      </c>
      <c r="G18" s="46" t="s">
        <v>34</v>
      </c>
      <c r="H18" s="46" t="s">
        <v>35</v>
      </c>
      <c r="I18" s="46"/>
      <c r="J18" s="46" t="s">
        <v>39</v>
      </c>
      <c r="K18" s="46">
        <v>617.0</v>
      </c>
      <c r="L18" s="46">
        <f t="shared" si="1"/>
        <v>24618.3</v>
      </c>
      <c r="M18" s="46"/>
      <c r="N18" s="46"/>
      <c r="O18" s="46">
        <f t="shared" si="2"/>
        <v>20925.555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 t="s">
        <v>28</v>
      </c>
      <c r="B19" s="45" t="s">
        <v>40</v>
      </c>
      <c r="C19" s="46" t="s">
        <v>30</v>
      </c>
      <c r="D19" s="46" t="s">
        <v>31</v>
      </c>
      <c r="E19" s="46" t="s">
        <v>41</v>
      </c>
      <c r="F19" s="46" t="s">
        <v>33</v>
      </c>
      <c r="G19" s="46" t="s">
        <v>34</v>
      </c>
      <c r="H19" s="46" t="s">
        <v>35</v>
      </c>
      <c r="I19" s="46"/>
      <c r="J19" s="46" t="s">
        <v>42</v>
      </c>
      <c r="K19" s="46">
        <v>665.0</v>
      </c>
      <c r="L19" s="46">
        <f t="shared" si="1"/>
        <v>26533.5</v>
      </c>
      <c r="M19" s="46"/>
      <c r="N19" s="46"/>
      <c r="O19" s="46">
        <f t="shared" si="2"/>
        <v>22553.475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 t="s">
        <v>28</v>
      </c>
      <c r="B20" s="45" t="s">
        <v>43</v>
      </c>
      <c r="C20" s="46" t="s">
        <v>30</v>
      </c>
      <c r="D20" s="46" t="s">
        <v>31</v>
      </c>
      <c r="E20" s="46" t="s">
        <v>44</v>
      </c>
      <c r="F20" s="46" t="s">
        <v>33</v>
      </c>
      <c r="G20" s="46" t="s">
        <v>34</v>
      </c>
      <c r="H20" s="46" t="s">
        <v>35</v>
      </c>
      <c r="I20" s="46"/>
      <c r="J20" s="46" t="s">
        <v>45</v>
      </c>
      <c r="K20" s="46">
        <v>654.0</v>
      </c>
      <c r="L20" s="46">
        <f t="shared" si="1"/>
        <v>26094.6</v>
      </c>
      <c r="M20" s="46"/>
      <c r="N20" s="46"/>
      <c r="O20" s="46">
        <f t="shared" si="2"/>
        <v>22180.41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 t="s">
        <v>28</v>
      </c>
      <c r="B21" s="45" t="s">
        <v>46</v>
      </c>
      <c r="C21" s="46" t="s">
        <v>30</v>
      </c>
      <c r="D21" s="46" t="s">
        <v>31</v>
      </c>
      <c r="E21" s="46" t="s">
        <v>47</v>
      </c>
      <c r="F21" s="46" t="s">
        <v>33</v>
      </c>
      <c r="G21" s="46" t="s">
        <v>34</v>
      </c>
      <c r="H21" s="46" t="s">
        <v>35</v>
      </c>
      <c r="I21" s="46"/>
      <c r="J21" s="46" t="s">
        <v>48</v>
      </c>
      <c r="K21" s="46">
        <v>691.0</v>
      </c>
      <c r="L21" s="46">
        <f t="shared" si="1"/>
        <v>27570.9</v>
      </c>
      <c r="M21" s="46"/>
      <c r="N21" s="46"/>
      <c r="O21" s="46">
        <f t="shared" si="2"/>
        <v>23435.265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 t="s">
        <v>28</v>
      </c>
      <c r="B22" s="45" t="s">
        <v>49</v>
      </c>
      <c r="C22" s="46" t="s">
        <v>30</v>
      </c>
      <c r="D22" s="46" t="s">
        <v>31</v>
      </c>
      <c r="E22" s="46" t="s">
        <v>50</v>
      </c>
      <c r="F22" s="46" t="s">
        <v>33</v>
      </c>
      <c r="G22" s="46" t="s">
        <v>34</v>
      </c>
      <c r="H22" s="46" t="s">
        <v>35</v>
      </c>
      <c r="I22" s="46"/>
      <c r="J22" s="46" t="s">
        <v>51</v>
      </c>
      <c r="K22" s="46">
        <v>757.0</v>
      </c>
      <c r="L22" s="46">
        <f t="shared" si="1"/>
        <v>30204.3</v>
      </c>
      <c r="M22" s="46"/>
      <c r="N22" s="46"/>
      <c r="O22" s="46">
        <f t="shared" si="2"/>
        <v>25673.655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 t="s">
        <v>28</v>
      </c>
      <c r="B23" s="45" t="s">
        <v>52</v>
      </c>
      <c r="C23" s="46" t="s">
        <v>30</v>
      </c>
      <c r="D23" s="46" t="s">
        <v>31</v>
      </c>
      <c r="E23" s="46" t="s">
        <v>53</v>
      </c>
      <c r="F23" s="46" t="s">
        <v>33</v>
      </c>
      <c r="G23" s="46" t="s">
        <v>34</v>
      </c>
      <c r="H23" s="46" t="s">
        <v>35</v>
      </c>
      <c r="I23" s="46"/>
      <c r="J23" s="46" t="s">
        <v>54</v>
      </c>
      <c r="K23" s="46">
        <v>690.0</v>
      </c>
      <c r="L23" s="46">
        <f t="shared" si="1"/>
        <v>27531</v>
      </c>
      <c r="M23" s="46"/>
      <c r="N23" s="46"/>
      <c r="O23" s="46">
        <f t="shared" si="2"/>
        <v>23401.35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 t="s">
        <v>28</v>
      </c>
      <c r="B24" s="45" t="s">
        <v>55</v>
      </c>
      <c r="C24" s="46" t="s">
        <v>30</v>
      </c>
      <c r="D24" s="46" t="s">
        <v>31</v>
      </c>
      <c r="E24" s="46" t="s">
        <v>56</v>
      </c>
      <c r="F24" s="46" t="s">
        <v>33</v>
      </c>
      <c r="G24" s="46" t="s">
        <v>34</v>
      </c>
      <c r="H24" s="46" t="s">
        <v>35</v>
      </c>
      <c r="I24" s="46"/>
      <c r="J24" s="46" t="s">
        <v>57</v>
      </c>
      <c r="K24" s="46">
        <v>738.0</v>
      </c>
      <c r="L24" s="46">
        <f t="shared" si="1"/>
        <v>29446.2</v>
      </c>
      <c r="M24" s="46"/>
      <c r="N24" s="46"/>
      <c r="O24" s="46">
        <f t="shared" si="2"/>
        <v>25029.27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 t="s">
        <v>28</v>
      </c>
      <c r="B25" s="45" t="s">
        <v>58</v>
      </c>
      <c r="C25" s="46" t="s">
        <v>30</v>
      </c>
      <c r="D25" s="46" t="s">
        <v>31</v>
      </c>
      <c r="E25" s="46" t="s">
        <v>59</v>
      </c>
      <c r="F25" s="46" t="s">
        <v>33</v>
      </c>
      <c r="G25" s="46" t="s">
        <v>34</v>
      </c>
      <c r="H25" s="46" t="s">
        <v>35</v>
      </c>
      <c r="I25" s="46"/>
      <c r="J25" s="46" t="s">
        <v>60</v>
      </c>
      <c r="K25" s="46">
        <v>790.0</v>
      </c>
      <c r="L25" s="46">
        <f t="shared" si="1"/>
        <v>31521</v>
      </c>
      <c r="M25" s="46"/>
      <c r="N25" s="46"/>
      <c r="O25" s="46">
        <f t="shared" si="2"/>
        <v>26792.85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 t="s">
        <v>28</v>
      </c>
      <c r="B26" s="45" t="s">
        <v>61</v>
      </c>
      <c r="C26" s="46" t="s">
        <v>30</v>
      </c>
      <c r="D26" s="46" t="s">
        <v>31</v>
      </c>
      <c r="E26" s="46" t="s">
        <v>62</v>
      </c>
      <c r="F26" s="46" t="s">
        <v>33</v>
      </c>
      <c r="G26" s="46" t="s">
        <v>34</v>
      </c>
      <c r="H26" s="46" t="s">
        <v>35</v>
      </c>
      <c r="I26" s="46"/>
      <c r="J26" s="46" t="s">
        <v>63</v>
      </c>
      <c r="K26" s="46">
        <v>880.0</v>
      </c>
      <c r="L26" s="46">
        <f t="shared" si="1"/>
        <v>35112</v>
      </c>
      <c r="M26" s="46"/>
      <c r="N26" s="46"/>
      <c r="O26" s="46">
        <f t="shared" si="2"/>
        <v>29845.2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 t="s">
        <v>28</v>
      </c>
      <c r="B27" s="45" t="s">
        <v>64</v>
      </c>
      <c r="C27" s="46" t="s">
        <v>30</v>
      </c>
      <c r="D27" s="46" t="s">
        <v>31</v>
      </c>
      <c r="E27" s="46" t="s">
        <v>65</v>
      </c>
      <c r="F27" s="46" t="s">
        <v>33</v>
      </c>
      <c r="G27" s="46" t="s">
        <v>34</v>
      </c>
      <c r="H27" s="46" t="s">
        <v>35</v>
      </c>
      <c r="I27" s="46"/>
      <c r="J27" s="46" t="s">
        <v>66</v>
      </c>
      <c r="K27" s="46">
        <v>940.0</v>
      </c>
      <c r="L27" s="46">
        <f t="shared" si="1"/>
        <v>37506</v>
      </c>
      <c r="M27" s="46"/>
      <c r="N27" s="46"/>
      <c r="O27" s="46">
        <f t="shared" si="2"/>
        <v>31880.1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 t="s">
        <v>28</v>
      </c>
      <c r="B28" s="45" t="s">
        <v>67</v>
      </c>
      <c r="C28" s="46" t="s">
        <v>30</v>
      </c>
      <c r="D28" s="46" t="s">
        <v>31</v>
      </c>
      <c r="E28" s="46" t="s">
        <v>68</v>
      </c>
      <c r="F28" s="46" t="s">
        <v>33</v>
      </c>
      <c r="G28" s="46" t="s">
        <v>34</v>
      </c>
      <c r="H28" s="46" t="s">
        <v>35</v>
      </c>
      <c r="I28" s="46"/>
      <c r="J28" s="46" t="s">
        <v>69</v>
      </c>
      <c r="K28" s="46">
        <v>647.0</v>
      </c>
      <c r="L28" s="46">
        <f t="shared" si="1"/>
        <v>25815.3</v>
      </c>
      <c r="M28" s="46"/>
      <c r="N28" s="46"/>
      <c r="O28" s="46">
        <f t="shared" si="2"/>
        <v>21943.005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 t="s">
        <v>28</v>
      </c>
      <c r="B29" s="45" t="s">
        <v>70</v>
      </c>
      <c r="C29" s="46" t="s">
        <v>30</v>
      </c>
      <c r="D29" s="46" t="s">
        <v>31</v>
      </c>
      <c r="E29" s="46" t="s">
        <v>71</v>
      </c>
      <c r="F29" s="46" t="s">
        <v>33</v>
      </c>
      <c r="G29" s="46" t="s">
        <v>34</v>
      </c>
      <c r="H29" s="46" t="s">
        <v>35</v>
      </c>
      <c r="I29" s="46"/>
      <c r="J29" s="46" t="s">
        <v>72</v>
      </c>
      <c r="K29" s="46">
        <v>738.0</v>
      </c>
      <c r="L29" s="46">
        <f t="shared" si="1"/>
        <v>29446.2</v>
      </c>
      <c r="M29" s="46"/>
      <c r="N29" s="46"/>
      <c r="O29" s="46">
        <f t="shared" si="2"/>
        <v>25029.27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 t="s">
        <v>28</v>
      </c>
      <c r="B30" s="45" t="s">
        <v>73</v>
      </c>
      <c r="C30" s="46" t="s">
        <v>30</v>
      </c>
      <c r="D30" s="46" t="s">
        <v>31</v>
      </c>
      <c r="E30" s="46" t="s">
        <v>74</v>
      </c>
      <c r="F30" s="46" t="s">
        <v>33</v>
      </c>
      <c r="G30" s="46" t="s">
        <v>34</v>
      </c>
      <c r="H30" s="46" t="s">
        <v>35</v>
      </c>
      <c r="I30" s="46"/>
      <c r="J30" s="46" t="s">
        <v>75</v>
      </c>
      <c r="K30" s="46">
        <v>782.0</v>
      </c>
      <c r="L30" s="46">
        <f t="shared" si="1"/>
        <v>31201.8</v>
      </c>
      <c r="M30" s="46"/>
      <c r="N30" s="46"/>
      <c r="O30" s="46">
        <f t="shared" si="2"/>
        <v>26521.53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 t="s">
        <v>28</v>
      </c>
      <c r="B31" s="45" t="s">
        <v>76</v>
      </c>
      <c r="C31" s="46" t="s">
        <v>30</v>
      </c>
      <c r="D31" s="46" t="s">
        <v>31</v>
      </c>
      <c r="E31" s="46" t="s">
        <v>77</v>
      </c>
      <c r="F31" s="46" t="s">
        <v>33</v>
      </c>
      <c r="G31" s="46" t="s">
        <v>34</v>
      </c>
      <c r="H31" s="46" t="s">
        <v>35</v>
      </c>
      <c r="I31" s="46"/>
      <c r="J31" s="46" t="s">
        <v>78</v>
      </c>
      <c r="K31" s="46">
        <v>844.0</v>
      </c>
      <c r="L31" s="46">
        <f t="shared" si="1"/>
        <v>33675.6</v>
      </c>
      <c r="M31" s="46"/>
      <c r="N31" s="46"/>
      <c r="O31" s="46">
        <f t="shared" si="2"/>
        <v>28624.26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 t="s">
        <v>28</v>
      </c>
      <c r="B32" s="45" t="s">
        <v>79</v>
      </c>
      <c r="C32" s="46" t="s">
        <v>30</v>
      </c>
      <c r="D32" s="46" t="s">
        <v>31</v>
      </c>
      <c r="E32" s="46" t="s">
        <v>80</v>
      </c>
      <c r="F32" s="46" t="s">
        <v>33</v>
      </c>
      <c r="G32" s="46" t="s">
        <v>34</v>
      </c>
      <c r="H32" s="46" t="s">
        <v>35</v>
      </c>
      <c r="I32" s="46"/>
      <c r="J32" s="46" t="s">
        <v>81</v>
      </c>
      <c r="K32" s="46">
        <v>929.0</v>
      </c>
      <c r="L32" s="46">
        <f t="shared" si="1"/>
        <v>37067.1</v>
      </c>
      <c r="M32" s="46"/>
      <c r="N32" s="46"/>
      <c r="O32" s="46">
        <f t="shared" si="2"/>
        <v>31507.035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 t="s">
        <v>28</v>
      </c>
      <c r="B33" s="45" t="s">
        <v>82</v>
      </c>
      <c r="C33" s="46" t="s">
        <v>30</v>
      </c>
      <c r="D33" s="46" t="s">
        <v>31</v>
      </c>
      <c r="E33" s="46" t="s">
        <v>83</v>
      </c>
      <c r="F33" s="46" t="s">
        <v>33</v>
      </c>
      <c r="G33" s="46" t="s">
        <v>34</v>
      </c>
      <c r="H33" s="46" t="s">
        <v>35</v>
      </c>
      <c r="I33" s="46"/>
      <c r="J33" s="46" t="s">
        <v>84</v>
      </c>
      <c r="K33" s="46">
        <v>983.0</v>
      </c>
      <c r="L33" s="46">
        <f t="shared" si="1"/>
        <v>39221.7</v>
      </c>
      <c r="M33" s="46"/>
      <c r="N33" s="46"/>
      <c r="O33" s="46">
        <f t="shared" si="2"/>
        <v>33338.445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 t="s">
        <v>28</v>
      </c>
      <c r="B34" s="45" t="s">
        <v>85</v>
      </c>
      <c r="C34" s="46" t="s">
        <v>30</v>
      </c>
      <c r="D34" s="46" t="s">
        <v>31</v>
      </c>
      <c r="E34" s="46" t="s">
        <v>86</v>
      </c>
      <c r="F34" s="46" t="s">
        <v>33</v>
      </c>
      <c r="G34" s="46" t="s">
        <v>34</v>
      </c>
      <c r="H34" s="46" t="s">
        <v>35</v>
      </c>
      <c r="I34" s="46"/>
      <c r="J34" s="46" t="s">
        <v>87</v>
      </c>
      <c r="K34" s="46">
        <v>764.0</v>
      </c>
      <c r="L34" s="46">
        <f t="shared" si="1"/>
        <v>30483.6</v>
      </c>
      <c r="M34" s="46"/>
      <c r="N34" s="46"/>
      <c r="O34" s="46">
        <f t="shared" si="2"/>
        <v>25911.06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 t="s">
        <v>28</v>
      </c>
      <c r="B35" s="45" t="s">
        <v>88</v>
      </c>
      <c r="C35" s="46" t="s">
        <v>30</v>
      </c>
      <c r="D35" s="46" t="s">
        <v>31</v>
      </c>
      <c r="E35" s="46" t="s">
        <v>89</v>
      </c>
      <c r="F35" s="46" t="s">
        <v>33</v>
      </c>
      <c r="G35" s="46" t="s">
        <v>34</v>
      </c>
      <c r="H35" s="46" t="s">
        <v>35</v>
      </c>
      <c r="I35" s="46"/>
      <c r="J35" s="46" t="s">
        <v>90</v>
      </c>
      <c r="K35" s="46">
        <v>788.0</v>
      </c>
      <c r="L35" s="46">
        <f t="shared" si="1"/>
        <v>31441.2</v>
      </c>
      <c r="M35" s="46"/>
      <c r="N35" s="46"/>
      <c r="O35" s="46">
        <f t="shared" si="2"/>
        <v>26725.02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 t="s">
        <v>28</v>
      </c>
      <c r="B36" s="45" t="s">
        <v>91</v>
      </c>
      <c r="C36" s="46" t="s">
        <v>30</v>
      </c>
      <c r="D36" s="46" t="s">
        <v>31</v>
      </c>
      <c r="E36" s="46" t="s">
        <v>92</v>
      </c>
      <c r="F36" s="46" t="s">
        <v>33</v>
      </c>
      <c r="G36" s="46" t="s">
        <v>34</v>
      </c>
      <c r="H36" s="46" t="s">
        <v>35</v>
      </c>
      <c r="I36" s="46"/>
      <c r="J36" s="46" t="s">
        <v>93</v>
      </c>
      <c r="K36" s="46">
        <v>845.0</v>
      </c>
      <c r="L36" s="46">
        <f t="shared" si="1"/>
        <v>33715.5</v>
      </c>
      <c r="M36" s="46"/>
      <c r="N36" s="46"/>
      <c r="O36" s="46">
        <f t="shared" si="2"/>
        <v>28658.175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 t="s">
        <v>28</v>
      </c>
      <c r="B37" s="45" t="s">
        <v>94</v>
      </c>
      <c r="C37" s="46" t="s">
        <v>30</v>
      </c>
      <c r="D37" s="46" t="s">
        <v>31</v>
      </c>
      <c r="E37" s="46" t="s">
        <v>95</v>
      </c>
      <c r="F37" s="46" t="s">
        <v>33</v>
      </c>
      <c r="G37" s="46" t="s">
        <v>34</v>
      </c>
      <c r="H37" s="46" t="s">
        <v>35</v>
      </c>
      <c r="I37" s="46"/>
      <c r="J37" s="46" t="s">
        <v>96</v>
      </c>
      <c r="K37" s="46">
        <v>923.0</v>
      </c>
      <c r="L37" s="46">
        <f t="shared" si="1"/>
        <v>36827.7</v>
      </c>
      <c r="M37" s="46"/>
      <c r="N37" s="46"/>
      <c r="O37" s="46">
        <f t="shared" si="2"/>
        <v>31303.545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 t="s">
        <v>28</v>
      </c>
      <c r="B38" s="45" t="s">
        <v>97</v>
      </c>
      <c r="C38" s="46" t="s">
        <v>30</v>
      </c>
      <c r="D38" s="46" t="s">
        <v>31</v>
      </c>
      <c r="E38" s="46" t="s">
        <v>98</v>
      </c>
      <c r="F38" s="46" t="s">
        <v>33</v>
      </c>
      <c r="G38" s="46" t="s">
        <v>34</v>
      </c>
      <c r="H38" s="46" t="s">
        <v>35</v>
      </c>
      <c r="I38" s="46"/>
      <c r="J38" s="46" t="s">
        <v>99</v>
      </c>
      <c r="K38" s="46">
        <v>997.0</v>
      </c>
      <c r="L38" s="46">
        <f t="shared" si="1"/>
        <v>39780.3</v>
      </c>
      <c r="M38" s="46"/>
      <c r="N38" s="46"/>
      <c r="O38" s="46">
        <f t="shared" si="2"/>
        <v>33813.255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 t="s">
        <v>28</v>
      </c>
      <c r="B39" s="45" t="s">
        <v>100</v>
      </c>
      <c r="C39" s="46" t="s">
        <v>30</v>
      </c>
      <c r="D39" s="46" t="s">
        <v>31</v>
      </c>
      <c r="E39" s="46" t="s">
        <v>101</v>
      </c>
      <c r="F39" s="46" t="s">
        <v>33</v>
      </c>
      <c r="G39" s="46" t="s">
        <v>34</v>
      </c>
      <c r="H39" s="46" t="s">
        <v>35</v>
      </c>
      <c r="I39" s="46"/>
      <c r="J39" s="46" t="s">
        <v>102</v>
      </c>
      <c r="K39" s="46">
        <v>1060.0</v>
      </c>
      <c r="L39" s="46">
        <f t="shared" si="1"/>
        <v>42294</v>
      </c>
      <c r="M39" s="46"/>
      <c r="N39" s="46"/>
      <c r="O39" s="46">
        <f t="shared" si="2"/>
        <v>35949.9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 t="s">
        <v>28</v>
      </c>
      <c r="B40" s="45" t="s">
        <v>103</v>
      </c>
      <c r="C40" s="46" t="s">
        <v>30</v>
      </c>
      <c r="D40" s="46" t="s">
        <v>31</v>
      </c>
      <c r="E40" s="46" t="s">
        <v>104</v>
      </c>
      <c r="F40" s="46" t="s">
        <v>33</v>
      </c>
      <c r="G40" s="46" t="s">
        <v>34</v>
      </c>
      <c r="H40" s="46" t="s">
        <v>35</v>
      </c>
      <c r="I40" s="46"/>
      <c r="J40" s="46" t="s">
        <v>105</v>
      </c>
      <c r="K40" s="46">
        <v>803.0</v>
      </c>
      <c r="L40" s="46">
        <f t="shared" si="1"/>
        <v>32039.7</v>
      </c>
      <c r="M40" s="46"/>
      <c r="N40" s="46"/>
      <c r="O40" s="46">
        <f t="shared" si="2"/>
        <v>27233.745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 t="s">
        <v>28</v>
      </c>
      <c r="B41" s="45" t="s">
        <v>106</v>
      </c>
      <c r="C41" s="46" t="s">
        <v>30</v>
      </c>
      <c r="D41" s="46" t="s">
        <v>31</v>
      </c>
      <c r="E41" s="46" t="s">
        <v>107</v>
      </c>
      <c r="F41" s="46" t="s">
        <v>33</v>
      </c>
      <c r="G41" s="46" t="s">
        <v>34</v>
      </c>
      <c r="H41" s="46" t="s">
        <v>35</v>
      </c>
      <c r="I41" s="46"/>
      <c r="J41" s="46" t="s">
        <v>108</v>
      </c>
      <c r="K41" s="46">
        <v>863.0</v>
      </c>
      <c r="L41" s="46">
        <f t="shared" si="1"/>
        <v>34433.7</v>
      </c>
      <c r="M41" s="46"/>
      <c r="N41" s="46"/>
      <c r="O41" s="46">
        <f t="shared" si="2"/>
        <v>29268.645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 t="s">
        <v>28</v>
      </c>
      <c r="B42" s="45" t="s">
        <v>109</v>
      </c>
      <c r="C42" s="46" t="s">
        <v>30</v>
      </c>
      <c r="D42" s="46" t="s">
        <v>31</v>
      </c>
      <c r="E42" s="46" t="s">
        <v>110</v>
      </c>
      <c r="F42" s="46" t="s">
        <v>33</v>
      </c>
      <c r="G42" s="46" t="s">
        <v>34</v>
      </c>
      <c r="H42" s="46" t="s">
        <v>35</v>
      </c>
      <c r="I42" s="46"/>
      <c r="J42" s="46" t="s">
        <v>111</v>
      </c>
      <c r="K42" s="46">
        <v>921.0</v>
      </c>
      <c r="L42" s="46">
        <f t="shared" si="1"/>
        <v>36747.9</v>
      </c>
      <c r="M42" s="46"/>
      <c r="N42" s="46"/>
      <c r="O42" s="46">
        <f t="shared" si="2"/>
        <v>31235.715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 t="s">
        <v>28</v>
      </c>
      <c r="B43" s="45" t="s">
        <v>112</v>
      </c>
      <c r="C43" s="46" t="s">
        <v>30</v>
      </c>
      <c r="D43" s="46" t="s">
        <v>31</v>
      </c>
      <c r="E43" s="46" t="s">
        <v>113</v>
      </c>
      <c r="F43" s="46" t="s">
        <v>33</v>
      </c>
      <c r="G43" s="46" t="s">
        <v>34</v>
      </c>
      <c r="H43" s="46" t="s">
        <v>35</v>
      </c>
      <c r="I43" s="46"/>
      <c r="J43" s="46" t="s">
        <v>114</v>
      </c>
      <c r="K43" s="46">
        <v>979.0</v>
      </c>
      <c r="L43" s="46">
        <f t="shared" si="1"/>
        <v>39062.1</v>
      </c>
      <c r="M43" s="46"/>
      <c r="N43" s="46"/>
      <c r="O43" s="46">
        <f t="shared" si="2"/>
        <v>33202.785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 t="s">
        <v>28</v>
      </c>
      <c r="B44" s="45" t="s">
        <v>115</v>
      </c>
      <c r="C44" s="46" t="s">
        <v>30</v>
      </c>
      <c r="D44" s="46" t="s">
        <v>31</v>
      </c>
      <c r="E44" s="46" t="s">
        <v>116</v>
      </c>
      <c r="F44" s="46" t="s">
        <v>33</v>
      </c>
      <c r="G44" s="46" t="s">
        <v>34</v>
      </c>
      <c r="H44" s="46" t="s">
        <v>35</v>
      </c>
      <c r="I44" s="46"/>
      <c r="J44" s="46" t="s">
        <v>117</v>
      </c>
      <c r="K44" s="46">
        <v>1071.0</v>
      </c>
      <c r="L44" s="46">
        <f t="shared" si="1"/>
        <v>42732.9</v>
      </c>
      <c r="M44" s="46"/>
      <c r="N44" s="46"/>
      <c r="O44" s="46">
        <f t="shared" si="2"/>
        <v>36322.965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 t="s">
        <v>118</v>
      </c>
      <c r="B45" s="45" t="s">
        <v>119</v>
      </c>
      <c r="C45" s="46" t="s">
        <v>30</v>
      </c>
      <c r="D45" s="46" t="s">
        <v>31</v>
      </c>
      <c r="E45" s="46" t="s">
        <v>32</v>
      </c>
      <c r="F45" s="46" t="s">
        <v>33</v>
      </c>
      <c r="G45" s="46" t="s">
        <v>120</v>
      </c>
      <c r="H45" s="46" t="s">
        <v>35</v>
      </c>
      <c r="I45" s="46"/>
      <c r="J45" s="46" t="s">
        <v>121</v>
      </c>
      <c r="K45" s="46">
        <v>646.0</v>
      </c>
      <c r="L45" s="46">
        <f t="shared" si="1"/>
        <v>25775.4</v>
      </c>
      <c r="M45" s="46"/>
      <c r="N45" s="46"/>
      <c r="O45" s="46">
        <f t="shared" si="2"/>
        <v>21909.09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 t="s">
        <v>118</v>
      </c>
      <c r="B46" s="45" t="s">
        <v>122</v>
      </c>
      <c r="C46" s="46" t="s">
        <v>30</v>
      </c>
      <c r="D46" s="46" t="s">
        <v>31</v>
      </c>
      <c r="E46" s="46" t="s">
        <v>38</v>
      </c>
      <c r="F46" s="46" t="s">
        <v>33</v>
      </c>
      <c r="G46" s="46" t="s">
        <v>120</v>
      </c>
      <c r="H46" s="46" t="s">
        <v>35</v>
      </c>
      <c r="I46" s="46"/>
      <c r="J46" s="46" t="s">
        <v>123</v>
      </c>
      <c r="K46" s="46">
        <v>693.0</v>
      </c>
      <c r="L46" s="46">
        <f t="shared" si="1"/>
        <v>27650.7</v>
      </c>
      <c r="M46" s="46"/>
      <c r="N46" s="46"/>
      <c r="O46" s="46">
        <f t="shared" si="2"/>
        <v>23503.095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 t="s">
        <v>118</v>
      </c>
      <c r="B47" s="45" t="s">
        <v>124</v>
      </c>
      <c r="C47" s="46" t="s">
        <v>30</v>
      </c>
      <c r="D47" s="46" t="s">
        <v>31</v>
      </c>
      <c r="E47" s="46" t="s">
        <v>41</v>
      </c>
      <c r="F47" s="46" t="s">
        <v>33</v>
      </c>
      <c r="G47" s="46" t="s">
        <v>120</v>
      </c>
      <c r="H47" s="46" t="s">
        <v>35</v>
      </c>
      <c r="I47" s="46"/>
      <c r="J47" s="46" t="s">
        <v>125</v>
      </c>
      <c r="K47" s="46">
        <v>742.0</v>
      </c>
      <c r="L47" s="46">
        <f t="shared" si="1"/>
        <v>29605.8</v>
      </c>
      <c r="M47" s="46"/>
      <c r="N47" s="46"/>
      <c r="O47" s="46">
        <f t="shared" si="2"/>
        <v>25164.93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 t="s">
        <v>118</v>
      </c>
      <c r="B48" s="45" t="s">
        <v>126</v>
      </c>
      <c r="C48" s="46" t="s">
        <v>30</v>
      </c>
      <c r="D48" s="46" t="s">
        <v>31</v>
      </c>
      <c r="E48" s="46" t="s">
        <v>44</v>
      </c>
      <c r="F48" s="46" t="s">
        <v>33</v>
      </c>
      <c r="G48" s="46" t="s">
        <v>120</v>
      </c>
      <c r="H48" s="46" t="s">
        <v>35</v>
      </c>
      <c r="I48" s="46"/>
      <c r="J48" s="46" t="s">
        <v>127</v>
      </c>
      <c r="K48" s="46">
        <v>727.0</v>
      </c>
      <c r="L48" s="46">
        <f t="shared" si="1"/>
        <v>29007.3</v>
      </c>
      <c r="M48" s="46"/>
      <c r="N48" s="46"/>
      <c r="O48" s="46">
        <f t="shared" si="2"/>
        <v>24656.205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 t="s">
        <v>118</v>
      </c>
      <c r="B49" s="45" t="s">
        <v>128</v>
      </c>
      <c r="C49" s="46" t="s">
        <v>30</v>
      </c>
      <c r="D49" s="46" t="s">
        <v>31</v>
      </c>
      <c r="E49" s="46" t="s">
        <v>47</v>
      </c>
      <c r="F49" s="46" t="s">
        <v>33</v>
      </c>
      <c r="G49" s="46" t="s">
        <v>120</v>
      </c>
      <c r="H49" s="46" t="s">
        <v>35</v>
      </c>
      <c r="I49" s="46"/>
      <c r="J49" s="46" t="s">
        <v>129</v>
      </c>
      <c r="K49" s="46">
        <v>779.0</v>
      </c>
      <c r="L49" s="46">
        <f t="shared" si="1"/>
        <v>31082.1</v>
      </c>
      <c r="M49" s="46"/>
      <c r="N49" s="46"/>
      <c r="O49" s="46">
        <f t="shared" si="2"/>
        <v>26419.785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 t="s">
        <v>118</v>
      </c>
      <c r="B50" s="45" t="s">
        <v>130</v>
      </c>
      <c r="C50" s="46" t="s">
        <v>30</v>
      </c>
      <c r="D50" s="46" t="s">
        <v>31</v>
      </c>
      <c r="E50" s="46" t="s">
        <v>50</v>
      </c>
      <c r="F50" s="46" t="s">
        <v>33</v>
      </c>
      <c r="G50" s="46" t="s">
        <v>120</v>
      </c>
      <c r="H50" s="46" t="s">
        <v>35</v>
      </c>
      <c r="I50" s="46"/>
      <c r="J50" s="46" t="s">
        <v>131</v>
      </c>
      <c r="K50" s="46">
        <v>845.0</v>
      </c>
      <c r="L50" s="46">
        <f t="shared" si="1"/>
        <v>33715.5</v>
      </c>
      <c r="M50" s="46"/>
      <c r="N50" s="46"/>
      <c r="O50" s="46">
        <f t="shared" si="2"/>
        <v>28658.175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 t="s">
        <v>118</v>
      </c>
      <c r="B51" s="45" t="s">
        <v>132</v>
      </c>
      <c r="C51" s="46" t="s">
        <v>30</v>
      </c>
      <c r="D51" s="46" t="s">
        <v>31</v>
      </c>
      <c r="E51" s="46" t="s">
        <v>53</v>
      </c>
      <c r="F51" s="46" t="s">
        <v>33</v>
      </c>
      <c r="G51" s="46" t="s">
        <v>120</v>
      </c>
      <c r="H51" s="46" t="s">
        <v>35</v>
      </c>
      <c r="I51" s="46"/>
      <c r="J51" s="46" t="s">
        <v>133</v>
      </c>
      <c r="K51" s="46">
        <v>776.0</v>
      </c>
      <c r="L51" s="46">
        <f t="shared" si="1"/>
        <v>30962.4</v>
      </c>
      <c r="M51" s="46"/>
      <c r="N51" s="46"/>
      <c r="O51" s="46">
        <f t="shared" si="2"/>
        <v>26318.04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 t="s">
        <v>118</v>
      </c>
      <c r="B52" s="45" t="s">
        <v>134</v>
      </c>
      <c r="C52" s="46" t="s">
        <v>30</v>
      </c>
      <c r="D52" s="46" t="s">
        <v>31</v>
      </c>
      <c r="E52" s="46" t="s">
        <v>56</v>
      </c>
      <c r="F52" s="46" t="s">
        <v>33</v>
      </c>
      <c r="G52" s="46" t="s">
        <v>120</v>
      </c>
      <c r="H52" s="46" t="s">
        <v>35</v>
      </c>
      <c r="I52" s="46"/>
      <c r="J52" s="46" t="s">
        <v>135</v>
      </c>
      <c r="K52" s="46">
        <v>850.0</v>
      </c>
      <c r="L52" s="46">
        <f t="shared" si="1"/>
        <v>33915</v>
      </c>
      <c r="M52" s="46"/>
      <c r="N52" s="46"/>
      <c r="O52" s="46">
        <f t="shared" si="2"/>
        <v>28827.75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 t="s">
        <v>118</v>
      </c>
      <c r="B53" s="45" t="s">
        <v>136</v>
      </c>
      <c r="C53" s="46" t="s">
        <v>30</v>
      </c>
      <c r="D53" s="46" t="s">
        <v>31</v>
      </c>
      <c r="E53" s="46" t="s">
        <v>59</v>
      </c>
      <c r="F53" s="46" t="s">
        <v>33</v>
      </c>
      <c r="G53" s="46" t="s">
        <v>120</v>
      </c>
      <c r="H53" s="46" t="s">
        <v>35</v>
      </c>
      <c r="I53" s="46"/>
      <c r="J53" s="46" t="s">
        <v>137</v>
      </c>
      <c r="K53" s="46">
        <v>917.0</v>
      </c>
      <c r="L53" s="46">
        <f t="shared" si="1"/>
        <v>36588.3</v>
      </c>
      <c r="M53" s="46"/>
      <c r="N53" s="46"/>
      <c r="O53" s="46">
        <f t="shared" si="2"/>
        <v>31100.055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 t="s">
        <v>118</v>
      </c>
      <c r="B54" s="45" t="s">
        <v>138</v>
      </c>
      <c r="C54" s="46" t="s">
        <v>30</v>
      </c>
      <c r="D54" s="46" t="s">
        <v>31</v>
      </c>
      <c r="E54" s="46" t="s">
        <v>62</v>
      </c>
      <c r="F54" s="46" t="s">
        <v>33</v>
      </c>
      <c r="G54" s="46" t="s">
        <v>120</v>
      </c>
      <c r="H54" s="46" t="s">
        <v>35</v>
      </c>
      <c r="I54" s="46"/>
      <c r="J54" s="46" t="s">
        <v>139</v>
      </c>
      <c r="K54" s="46">
        <v>1028.0</v>
      </c>
      <c r="L54" s="46">
        <f t="shared" si="1"/>
        <v>41017.2</v>
      </c>
      <c r="M54" s="46"/>
      <c r="N54" s="46"/>
      <c r="O54" s="46">
        <f t="shared" si="2"/>
        <v>34864.62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 t="s">
        <v>118</v>
      </c>
      <c r="B55" s="45" t="s">
        <v>140</v>
      </c>
      <c r="C55" s="46" t="s">
        <v>30</v>
      </c>
      <c r="D55" s="46" t="s">
        <v>31</v>
      </c>
      <c r="E55" s="46" t="s">
        <v>65</v>
      </c>
      <c r="F55" s="46" t="s">
        <v>33</v>
      </c>
      <c r="G55" s="46" t="s">
        <v>120</v>
      </c>
      <c r="H55" s="46" t="s">
        <v>35</v>
      </c>
      <c r="I55" s="46"/>
      <c r="J55" s="46" t="s">
        <v>141</v>
      </c>
      <c r="K55" s="46">
        <v>1101.0</v>
      </c>
      <c r="L55" s="46">
        <f t="shared" si="1"/>
        <v>43929.9</v>
      </c>
      <c r="M55" s="46"/>
      <c r="N55" s="46"/>
      <c r="O55" s="46">
        <f t="shared" si="2"/>
        <v>37340.415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 t="s">
        <v>118</v>
      </c>
      <c r="B56" s="45" t="s">
        <v>142</v>
      </c>
      <c r="C56" s="46" t="s">
        <v>30</v>
      </c>
      <c r="D56" s="46" t="s">
        <v>31</v>
      </c>
      <c r="E56" s="46" t="s">
        <v>68</v>
      </c>
      <c r="F56" s="46" t="s">
        <v>33</v>
      </c>
      <c r="G56" s="46" t="s">
        <v>120</v>
      </c>
      <c r="H56" s="46" t="s">
        <v>35</v>
      </c>
      <c r="I56" s="46"/>
      <c r="J56" s="46" t="s">
        <v>143</v>
      </c>
      <c r="K56" s="46">
        <v>708.0</v>
      </c>
      <c r="L56" s="46">
        <f t="shared" si="1"/>
        <v>28249.2</v>
      </c>
      <c r="M56" s="46"/>
      <c r="N56" s="46"/>
      <c r="O56" s="46">
        <f t="shared" si="2"/>
        <v>24011.82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 t="s">
        <v>118</v>
      </c>
      <c r="B57" s="45" t="s">
        <v>144</v>
      </c>
      <c r="C57" s="46" t="s">
        <v>30</v>
      </c>
      <c r="D57" s="46" t="s">
        <v>31</v>
      </c>
      <c r="E57" s="46" t="s">
        <v>71</v>
      </c>
      <c r="F57" s="46" t="s">
        <v>33</v>
      </c>
      <c r="G57" s="46" t="s">
        <v>120</v>
      </c>
      <c r="H57" s="46" t="s">
        <v>35</v>
      </c>
      <c r="I57" s="46"/>
      <c r="J57" s="46" t="s">
        <v>145</v>
      </c>
      <c r="K57" s="46">
        <v>827.0</v>
      </c>
      <c r="L57" s="46">
        <f t="shared" si="1"/>
        <v>32997.3</v>
      </c>
      <c r="M57" s="46"/>
      <c r="N57" s="46"/>
      <c r="O57" s="46">
        <f t="shared" si="2"/>
        <v>28047.705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 t="s">
        <v>118</v>
      </c>
      <c r="B58" s="45" t="s">
        <v>146</v>
      </c>
      <c r="C58" s="46" t="s">
        <v>30</v>
      </c>
      <c r="D58" s="46" t="s">
        <v>31</v>
      </c>
      <c r="E58" s="46" t="s">
        <v>74</v>
      </c>
      <c r="F58" s="46" t="s">
        <v>33</v>
      </c>
      <c r="G58" s="46" t="s">
        <v>120</v>
      </c>
      <c r="H58" s="46" t="s">
        <v>35</v>
      </c>
      <c r="I58" s="46"/>
      <c r="J58" s="46" t="s">
        <v>147</v>
      </c>
      <c r="K58" s="46">
        <v>904.0</v>
      </c>
      <c r="L58" s="46">
        <f t="shared" si="1"/>
        <v>36069.6</v>
      </c>
      <c r="M58" s="46"/>
      <c r="N58" s="46"/>
      <c r="O58" s="46">
        <f t="shared" si="2"/>
        <v>30659.16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 t="s">
        <v>118</v>
      </c>
      <c r="B59" s="45" t="s">
        <v>148</v>
      </c>
      <c r="C59" s="46" t="s">
        <v>30</v>
      </c>
      <c r="D59" s="46" t="s">
        <v>31</v>
      </c>
      <c r="E59" s="46" t="s">
        <v>77</v>
      </c>
      <c r="F59" s="46" t="s">
        <v>33</v>
      </c>
      <c r="G59" s="46" t="s">
        <v>120</v>
      </c>
      <c r="H59" s="46" t="s">
        <v>35</v>
      </c>
      <c r="I59" s="46"/>
      <c r="J59" s="46" t="s">
        <v>149</v>
      </c>
      <c r="K59" s="46">
        <v>985.0</v>
      </c>
      <c r="L59" s="46">
        <f t="shared" si="1"/>
        <v>39301.5</v>
      </c>
      <c r="M59" s="46"/>
      <c r="N59" s="46"/>
      <c r="O59" s="46">
        <f t="shared" si="2"/>
        <v>33406.275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 t="s">
        <v>118</v>
      </c>
      <c r="B60" s="45" t="s">
        <v>150</v>
      </c>
      <c r="C60" s="46" t="s">
        <v>30</v>
      </c>
      <c r="D60" s="46" t="s">
        <v>31</v>
      </c>
      <c r="E60" s="46" t="s">
        <v>80</v>
      </c>
      <c r="F60" s="46" t="s">
        <v>33</v>
      </c>
      <c r="G60" s="46" t="s">
        <v>120</v>
      </c>
      <c r="H60" s="46" t="s">
        <v>35</v>
      </c>
      <c r="I60" s="46"/>
      <c r="J60" s="46" t="s">
        <v>151</v>
      </c>
      <c r="K60" s="46">
        <v>1100.0</v>
      </c>
      <c r="L60" s="46">
        <f t="shared" si="1"/>
        <v>43890</v>
      </c>
      <c r="M60" s="46"/>
      <c r="N60" s="46"/>
      <c r="O60" s="46">
        <f t="shared" si="2"/>
        <v>37306.5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 t="s">
        <v>118</v>
      </c>
      <c r="B61" s="45" t="s">
        <v>152</v>
      </c>
      <c r="C61" s="46" t="s">
        <v>30</v>
      </c>
      <c r="D61" s="46" t="s">
        <v>31</v>
      </c>
      <c r="E61" s="46" t="s">
        <v>83</v>
      </c>
      <c r="F61" s="46" t="s">
        <v>33</v>
      </c>
      <c r="G61" s="46" t="s">
        <v>120</v>
      </c>
      <c r="H61" s="46" t="s">
        <v>35</v>
      </c>
      <c r="I61" s="46"/>
      <c r="J61" s="46" t="s">
        <v>153</v>
      </c>
      <c r="K61" s="46">
        <v>1167.0</v>
      </c>
      <c r="L61" s="46">
        <f t="shared" si="1"/>
        <v>46563.3</v>
      </c>
      <c r="M61" s="46"/>
      <c r="N61" s="46"/>
      <c r="O61" s="46">
        <f t="shared" si="2"/>
        <v>39578.805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 t="s">
        <v>118</v>
      </c>
      <c r="B62" s="45" t="s">
        <v>154</v>
      </c>
      <c r="C62" s="46" t="s">
        <v>30</v>
      </c>
      <c r="D62" s="46" t="s">
        <v>31</v>
      </c>
      <c r="E62" s="46" t="s">
        <v>86</v>
      </c>
      <c r="F62" s="46" t="s">
        <v>33</v>
      </c>
      <c r="G62" s="46" t="s">
        <v>120</v>
      </c>
      <c r="H62" s="46" t="s">
        <v>35</v>
      </c>
      <c r="I62" s="46"/>
      <c r="J62" s="46" t="s">
        <v>155</v>
      </c>
      <c r="K62" s="46">
        <v>859.0</v>
      </c>
      <c r="L62" s="46">
        <f t="shared" si="1"/>
        <v>34274.1</v>
      </c>
      <c r="M62" s="46"/>
      <c r="N62" s="46"/>
      <c r="O62" s="46">
        <f t="shared" si="2"/>
        <v>29132.985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 t="s">
        <v>118</v>
      </c>
      <c r="B63" s="45" t="s">
        <v>156</v>
      </c>
      <c r="C63" s="46" t="s">
        <v>30</v>
      </c>
      <c r="D63" s="46" t="s">
        <v>31</v>
      </c>
      <c r="E63" s="46" t="s">
        <v>89</v>
      </c>
      <c r="F63" s="46" t="s">
        <v>33</v>
      </c>
      <c r="G63" s="46" t="s">
        <v>120</v>
      </c>
      <c r="H63" s="46" t="s">
        <v>35</v>
      </c>
      <c r="I63" s="46"/>
      <c r="J63" s="46" t="s">
        <v>157</v>
      </c>
      <c r="K63" s="46">
        <v>884.0</v>
      </c>
      <c r="L63" s="46">
        <f t="shared" si="1"/>
        <v>35271.6</v>
      </c>
      <c r="M63" s="46"/>
      <c r="N63" s="46"/>
      <c r="O63" s="46">
        <f t="shared" si="2"/>
        <v>29980.86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 t="s">
        <v>118</v>
      </c>
      <c r="B64" s="45" t="s">
        <v>158</v>
      </c>
      <c r="C64" s="46" t="s">
        <v>30</v>
      </c>
      <c r="D64" s="46" t="s">
        <v>31</v>
      </c>
      <c r="E64" s="46" t="s">
        <v>92</v>
      </c>
      <c r="F64" s="46" t="s">
        <v>33</v>
      </c>
      <c r="G64" s="46" t="s">
        <v>120</v>
      </c>
      <c r="H64" s="46" t="s">
        <v>35</v>
      </c>
      <c r="I64" s="46"/>
      <c r="J64" s="46" t="s">
        <v>159</v>
      </c>
      <c r="K64" s="46">
        <v>983.0</v>
      </c>
      <c r="L64" s="46">
        <f t="shared" si="1"/>
        <v>39221.7</v>
      </c>
      <c r="M64" s="46"/>
      <c r="N64" s="46"/>
      <c r="O64" s="46">
        <f t="shared" si="2"/>
        <v>33338.445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 t="s">
        <v>118</v>
      </c>
      <c r="B65" s="45" t="s">
        <v>160</v>
      </c>
      <c r="C65" s="46" t="s">
        <v>30</v>
      </c>
      <c r="D65" s="46" t="s">
        <v>31</v>
      </c>
      <c r="E65" s="46" t="s">
        <v>95</v>
      </c>
      <c r="F65" s="46" t="s">
        <v>33</v>
      </c>
      <c r="G65" s="46" t="s">
        <v>120</v>
      </c>
      <c r="H65" s="46" t="s">
        <v>35</v>
      </c>
      <c r="I65" s="46"/>
      <c r="J65" s="46" t="s">
        <v>161</v>
      </c>
      <c r="K65" s="46">
        <v>1070.0</v>
      </c>
      <c r="L65" s="46">
        <f t="shared" si="1"/>
        <v>42693</v>
      </c>
      <c r="M65" s="46"/>
      <c r="N65" s="46"/>
      <c r="O65" s="46">
        <f t="shared" si="2"/>
        <v>36289.05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 t="s">
        <v>118</v>
      </c>
      <c r="B66" s="45" t="s">
        <v>162</v>
      </c>
      <c r="C66" s="46" t="s">
        <v>30</v>
      </c>
      <c r="D66" s="46" t="s">
        <v>31</v>
      </c>
      <c r="E66" s="46" t="s">
        <v>98</v>
      </c>
      <c r="F66" s="46" t="s">
        <v>33</v>
      </c>
      <c r="G66" s="46" t="s">
        <v>120</v>
      </c>
      <c r="H66" s="46" t="s">
        <v>35</v>
      </c>
      <c r="I66" s="46"/>
      <c r="J66" s="46" t="s">
        <v>163</v>
      </c>
      <c r="K66" s="46">
        <v>1193.0</v>
      </c>
      <c r="L66" s="46">
        <f t="shared" si="1"/>
        <v>47600.7</v>
      </c>
      <c r="M66" s="46"/>
      <c r="N66" s="46"/>
      <c r="O66" s="46">
        <f t="shared" si="2"/>
        <v>40460.595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 t="s">
        <v>118</v>
      </c>
      <c r="B67" s="45" t="s">
        <v>164</v>
      </c>
      <c r="C67" s="46" t="s">
        <v>30</v>
      </c>
      <c r="D67" s="46" t="s">
        <v>31</v>
      </c>
      <c r="E67" s="46" t="s">
        <v>101</v>
      </c>
      <c r="F67" s="46" t="s">
        <v>33</v>
      </c>
      <c r="G67" s="46" t="s">
        <v>120</v>
      </c>
      <c r="H67" s="46" t="s">
        <v>35</v>
      </c>
      <c r="I67" s="46"/>
      <c r="J67" s="46" t="s">
        <v>165</v>
      </c>
      <c r="K67" s="46">
        <v>1274.0</v>
      </c>
      <c r="L67" s="46">
        <f t="shared" si="1"/>
        <v>50832.6</v>
      </c>
      <c r="M67" s="46"/>
      <c r="N67" s="46"/>
      <c r="O67" s="46">
        <f t="shared" si="2"/>
        <v>43207.71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 t="s">
        <v>118</v>
      </c>
      <c r="B68" s="45" t="s">
        <v>166</v>
      </c>
      <c r="C68" s="46" t="s">
        <v>30</v>
      </c>
      <c r="D68" s="46" t="s">
        <v>31</v>
      </c>
      <c r="E68" s="46" t="s">
        <v>104</v>
      </c>
      <c r="F68" s="46" t="s">
        <v>33</v>
      </c>
      <c r="G68" s="46" t="s">
        <v>120</v>
      </c>
      <c r="H68" s="46" t="s">
        <v>35</v>
      </c>
      <c r="I68" s="46"/>
      <c r="J68" s="46" t="s">
        <v>167</v>
      </c>
      <c r="K68" s="46">
        <v>895.0</v>
      </c>
      <c r="L68" s="46">
        <f t="shared" si="1"/>
        <v>35710.5</v>
      </c>
      <c r="M68" s="46"/>
      <c r="N68" s="46"/>
      <c r="O68" s="46">
        <f t="shared" si="2"/>
        <v>30353.925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 t="s">
        <v>118</v>
      </c>
      <c r="B69" s="45" t="s">
        <v>168</v>
      </c>
      <c r="C69" s="46" t="s">
        <v>30</v>
      </c>
      <c r="D69" s="46" t="s">
        <v>31</v>
      </c>
      <c r="E69" s="46" t="s">
        <v>107</v>
      </c>
      <c r="F69" s="46" t="s">
        <v>33</v>
      </c>
      <c r="G69" s="46" t="s">
        <v>120</v>
      </c>
      <c r="H69" s="46" t="s">
        <v>35</v>
      </c>
      <c r="I69" s="46"/>
      <c r="J69" s="46" t="s">
        <v>169</v>
      </c>
      <c r="K69" s="46">
        <v>991.0</v>
      </c>
      <c r="L69" s="46">
        <f t="shared" si="1"/>
        <v>39540.9</v>
      </c>
      <c r="M69" s="46"/>
      <c r="N69" s="46"/>
      <c r="O69" s="46">
        <f t="shared" si="2"/>
        <v>33609.765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 t="s">
        <v>118</v>
      </c>
      <c r="B70" s="45" t="s">
        <v>170</v>
      </c>
      <c r="C70" s="46" t="s">
        <v>30</v>
      </c>
      <c r="D70" s="46" t="s">
        <v>31</v>
      </c>
      <c r="E70" s="46" t="s">
        <v>110</v>
      </c>
      <c r="F70" s="46" t="s">
        <v>33</v>
      </c>
      <c r="G70" s="46" t="s">
        <v>120</v>
      </c>
      <c r="H70" s="46" t="s">
        <v>35</v>
      </c>
      <c r="I70" s="46"/>
      <c r="J70" s="46" t="s">
        <v>171</v>
      </c>
      <c r="K70" s="46">
        <v>1054.0</v>
      </c>
      <c r="L70" s="46">
        <f t="shared" si="1"/>
        <v>42054.6</v>
      </c>
      <c r="M70" s="46"/>
      <c r="N70" s="46"/>
      <c r="O70" s="46">
        <f t="shared" si="2"/>
        <v>35746.41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 t="s">
        <v>118</v>
      </c>
      <c r="B71" s="45" t="s">
        <v>172</v>
      </c>
      <c r="C71" s="46" t="s">
        <v>30</v>
      </c>
      <c r="D71" s="46" t="s">
        <v>31</v>
      </c>
      <c r="E71" s="46" t="s">
        <v>113</v>
      </c>
      <c r="F71" s="46" t="s">
        <v>33</v>
      </c>
      <c r="G71" s="46" t="s">
        <v>120</v>
      </c>
      <c r="H71" s="46" t="s">
        <v>35</v>
      </c>
      <c r="I71" s="46"/>
      <c r="J71" s="46" t="s">
        <v>173</v>
      </c>
      <c r="K71" s="46">
        <v>1152.0</v>
      </c>
      <c r="L71" s="46">
        <f t="shared" si="1"/>
        <v>45964.8</v>
      </c>
      <c r="M71" s="46"/>
      <c r="N71" s="46"/>
      <c r="O71" s="46">
        <f t="shared" si="2"/>
        <v>39070.08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 t="s">
        <v>118</v>
      </c>
      <c r="B72" s="45" t="s">
        <v>174</v>
      </c>
      <c r="C72" s="46" t="s">
        <v>30</v>
      </c>
      <c r="D72" s="46" t="s">
        <v>31</v>
      </c>
      <c r="E72" s="46" t="s">
        <v>116</v>
      </c>
      <c r="F72" s="46" t="s">
        <v>33</v>
      </c>
      <c r="G72" s="46" t="s">
        <v>120</v>
      </c>
      <c r="H72" s="46" t="s">
        <v>35</v>
      </c>
      <c r="I72" s="46"/>
      <c r="J72" s="46" t="s">
        <v>175</v>
      </c>
      <c r="K72" s="46">
        <v>1294.0</v>
      </c>
      <c r="L72" s="46">
        <f t="shared" si="1"/>
        <v>51630.6</v>
      </c>
      <c r="M72" s="46"/>
      <c r="N72" s="46"/>
      <c r="O72" s="46">
        <f t="shared" si="2"/>
        <v>43886.01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 t="s">
        <v>176</v>
      </c>
      <c r="B73" s="45" t="s">
        <v>177</v>
      </c>
      <c r="C73" s="46" t="s">
        <v>30</v>
      </c>
      <c r="D73" s="46" t="s">
        <v>31</v>
      </c>
      <c r="E73" s="46" t="s">
        <v>32</v>
      </c>
      <c r="F73" s="46" t="s">
        <v>33</v>
      </c>
      <c r="G73" s="46" t="s">
        <v>178</v>
      </c>
      <c r="H73" s="46" t="s">
        <v>35</v>
      </c>
      <c r="I73" s="46"/>
      <c r="J73" s="46" t="s">
        <v>179</v>
      </c>
      <c r="K73" s="46">
        <v>685.0</v>
      </c>
      <c r="L73" s="46">
        <f t="shared" si="1"/>
        <v>27331.5</v>
      </c>
      <c r="M73" s="46"/>
      <c r="N73" s="46"/>
      <c r="O73" s="46">
        <f t="shared" si="2"/>
        <v>23231.775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 t="s">
        <v>176</v>
      </c>
      <c r="B74" s="45" t="s">
        <v>180</v>
      </c>
      <c r="C74" s="46" t="s">
        <v>30</v>
      </c>
      <c r="D74" s="46" t="s">
        <v>31</v>
      </c>
      <c r="E74" s="46" t="s">
        <v>38</v>
      </c>
      <c r="F74" s="46" t="s">
        <v>33</v>
      </c>
      <c r="G74" s="46" t="s">
        <v>178</v>
      </c>
      <c r="H74" s="46" t="s">
        <v>35</v>
      </c>
      <c r="I74" s="46"/>
      <c r="J74" s="46" t="s">
        <v>181</v>
      </c>
      <c r="K74" s="46">
        <v>735.0</v>
      </c>
      <c r="L74" s="46">
        <f t="shared" si="1"/>
        <v>29326.5</v>
      </c>
      <c r="M74" s="46"/>
      <c r="N74" s="46"/>
      <c r="O74" s="46">
        <f t="shared" si="2"/>
        <v>24927.525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 t="s">
        <v>176</v>
      </c>
      <c r="B75" s="45" t="s">
        <v>182</v>
      </c>
      <c r="C75" s="46" t="s">
        <v>30</v>
      </c>
      <c r="D75" s="46" t="s">
        <v>31</v>
      </c>
      <c r="E75" s="46" t="s">
        <v>41</v>
      </c>
      <c r="F75" s="46" t="s">
        <v>33</v>
      </c>
      <c r="G75" s="46" t="s">
        <v>178</v>
      </c>
      <c r="H75" s="46" t="s">
        <v>35</v>
      </c>
      <c r="I75" s="46"/>
      <c r="J75" s="46" t="s">
        <v>183</v>
      </c>
      <c r="K75" s="46">
        <v>779.0</v>
      </c>
      <c r="L75" s="46">
        <f t="shared" si="1"/>
        <v>31082.1</v>
      </c>
      <c r="M75" s="46"/>
      <c r="N75" s="46"/>
      <c r="O75" s="46">
        <f t="shared" si="2"/>
        <v>26419.785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 t="s">
        <v>176</v>
      </c>
      <c r="B76" s="45" t="s">
        <v>184</v>
      </c>
      <c r="C76" s="46" t="s">
        <v>30</v>
      </c>
      <c r="D76" s="46" t="s">
        <v>31</v>
      </c>
      <c r="E76" s="46" t="s">
        <v>44</v>
      </c>
      <c r="F76" s="46" t="s">
        <v>33</v>
      </c>
      <c r="G76" s="46" t="s">
        <v>178</v>
      </c>
      <c r="H76" s="46" t="s">
        <v>35</v>
      </c>
      <c r="I76" s="46"/>
      <c r="J76" s="46" t="s">
        <v>185</v>
      </c>
      <c r="K76" s="46">
        <v>771.0</v>
      </c>
      <c r="L76" s="46">
        <f t="shared" si="1"/>
        <v>30762.9</v>
      </c>
      <c r="M76" s="46"/>
      <c r="N76" s="46"/>
      <c r="O76" s="46">
        <f t="shared" si="2"/>
        <v>26148.465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 t="s">
        <v>176</v>
      </c>
      <c r="B77" s="45" t="s">
        <v>186</v>
      </c>
      <c r="C77" s="46" t="s">
        <v>30</v>
      </c>
      <c r="D77" s="46" t="s">
        <v>31</v>
      </c>
      <c r="E77" s="46" t="s">
        <v>47</v>
      </c>
      <c r="F77" s="46" t="s">
        <v>33</v>
      </c>
      <c r="G77" s="46" t="s">
        <v>178</v>
      </c>
      <c r="H77" s="46" t="s">
        <v>35</v>
      </c>
      <c r="I77" s="46"/>
      <c r="J77" s="46" t="s">
        <v>187</v>
      </c>
      <c r="K77" s="46">
        <v>826.0</v>
      </c>
      <c r="L77" s="46">
        <f t="shared" si="1"/>
        <v>32957.4</v>
      </c>
      <c r="M77" s="46"/>
      <c r="N77" s="46"/>
      <c r="O77" s="46">
        <f t="shared" si="2"/>
        <v>28013.79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 t="s">
        <v>176</v>
      </c>
      <c r="B78" s="45" t="s">
        <v>188</v>
      </c>
      <c r="C78" s="46" t="s">
        <v>30</v>
      </c>
      <c r="D78" s="46" t="s">
        <v>31</v>
      </c>
      <c r="E78" s="46" t="s">
        <v>50</v>
      </c>
      <c r="F78" s="46" t="s">
        <v>33</v>
      </c>
      <c r="G78" s="46" t="s">
        <v>178</v>
      </c>
      <c r="H78" s="46" t="s">
        <v>35</v>
      </c>
      <c r="I78" s="46"/>
      <c r="J78" s="46" t="s">
        <v>189</v>
      </c>
      <c r="K78" s="46">
        <v>899.0</v>
      </c>
      <c r="L78" s="46">
        <f t="shared" si="1"/>
        <v>35870.1</v>
      </c>
      <c r="M78" s="46"/>
      <c r="N78" s="46"/>
      <c r="O78" s="46">
        <f t="shared" si="2"/>
        <v>30489.585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 t="s">
        <v>176</v>
      </c>
      <c r="B79" s="45" t="s">
        <v>190</v>
      </c>
      <c r="C79" s="46" t="s">
        <v>30</v>
      </c>
      <c r="D79" s="46" t="s">
        <v>31</v>
      </c>
      <c r="E79" s="46" t="s">
        <v>53</v>
      </c>
      <c r="F79" s="46" t="s">
        <v>33</v>
      </c>
      <c r="G79" s="46" t="s">
        <v>178</v>
      </c>
      <c r="H79" s="46" t="s">
        <v>35</v>
      </c>
      <c r="I79" s="46"/>
      <c r="J79" s="46" t="s">
        <v>191</v>
      </c>
      <c r="K79" s="46">
        <v>829.0</v>
      </c>
      <c r="L79" s="46">
        <f t="shared" si="1"/>
        <v>33077.1</v>
      </c>
      <c r="M79" s="46"/>
      <c r="N79" s="46"/>
      <c r="O79" s="46">
        <f t="shared" si="2"/>
        <v>28115.535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 t="s">
        <v>176</v>
      </c>
      <c r="B80" s="45" t="s">
        <v>192</v>
      </c>
      <c r="C80" s="46" t="s">
        <v>30</v>
      </c>
      <c r="D80" s="46" t="s">
        <v>31</v>
      </c>
      <c r="E80" s="46" t="s">
        <v>56</v>
      </c>
      <c r="F80" s="46" t="s">
        <v>33</v>
      </c>
      <c r="G80" s="46" t="s">
        <v>178</v>
      </c>
      <c r="H80" s="46" t="s">
        <v>35</v>
      </c>
      <c r="I80" s="46"/>
      <c r="J80" s="46" t="s">
        <v>193</v>
      </c>
      <c r="K80" s="46">
        <v>886.0</v>
      </c>
      <c r="L80" s="46">
        <f t="shared" si="1"/>
        <v>35351.4</v>
      </c>
      <c r="M80" s="46"/>
      <c r="N80" s="46"/>
      <c r="O80" s="46">
        <f t="shared" si="2"/>
        <v>30048.69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 t="s">
        <v>176</v>
      </c>
      <c r="B81" s="45" t="s">
        <v>194</v>
      </c>
      <c r="C81" s="46" t="s">
        <v>30</v>
      </c>
      <c r="D81" s="46" t="s">
        <v>31</v>
      </c>
      <c r="E81" s="46" t="s">
        <v>59</v>
      </c>
      <c r="F81" s="46" t="s">
        <v>33</v>
      </c>
      <c r="G81" s="46" t="s">
        <v>178</v>
      </c>
      <c r="H81" s="46" t="s">
        <v>35</v>
      </c>
      <c r="I81" s="46"/>
      <c r="J81" s="46" t="s">
        <v>195</v>
      </c>
      <c r="K81" s="46">
        <v>959.0</v>
      </c>
      <c r="L81" s="46">
        <f t="shared" si="1"/>
        <v>38264.1</v>
      </c>
      <c r="M81" s="46"/>
      <c r="N81" s="46"/>
      <c r="O81" s="46">
        <f t="shared" si="2"/>
        <v>32524.485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 t="s">
        <v>176</v>
      </c>
      <c r="B82" s="45" t="s">
        <v>196</v>
      </c>
      <c r="C82" s="46" t="s">
        <v>30</v>
      </c>
      <c r="D82" s="46" t="s">
        <v>31</v>
      </c>
      <c r="E82" s="46" t="s">
        <v>62</v>
      </c>
      <c r="F82" s="46" t="s">
        <v>33</v>
      </c>
      <c r="G82" s="46" t="s">
        <v>178</v>
      </c>
      <c r="H82" s="46" t="s">
        <v>35</v>
      </c>
      <c r="I82" s="46"/>
      <c r="J82" s="46" t="s">
        <v>197</v>
      </c>
      <c r="K82" s="46">
        <v>1029.0</v>
      </c>
      <c r="L82" s="46">
        <f t="shared" si="1"/>
        <v>41057.1</v>
      </c>
      <c r="M82" s="46"/>
      <c r="N82" s="46"/>
      <c r="O82" s="46">
        <f t="shared" si="2"/>
        <v>34898.535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 t="s">
        <v>176</v>
      </c>
      <c r="B83" s="45" t="s">
        <v>198</v>
      </c>
      <c r="C83" s="46" t="s">
        <v>30</v>
      </c>
      <c r="D83" s="46" t="s">
        <v>31</v>
      </c>
      <c r="E83" s="46" t="s">
        <v>65</v>
      </c>
      <c r="F83" s="46" t="s">
        <v>33</v>
      </c>
      <c r="G83" s="46" t="s">
        <v>178</v>
      </c>
      <c r="H83" s="46" t="s">
        <v>35</v>
      </c>
      <c r="I83" s="46"/>
      <c r="J83" s="46" t="s">
        <v>199</v>
      </c>
      <c r="K83" s="46">
        <v>1093.0</v>
      </c>
      <c r="L83" s="46">
        <f t="shared" si="1"/>
        <v>43610.7</v>
      </c>
      <c r="M83" s="46"/>
      <c r="N83" s="46"/>
      <c r="O83" s="46">
        <f t="shared" si="2"/>
        <v>37069.095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 t="s">
        <v>176</v>
      </c>
      <c r="B84" s="45" t="s">
        <v>200</v>
      </c>
      <c r="C84" s="46" t="s">
        <v>30</v>
      </c>
      <c r="D84" s="46" t="s">
        <v>31</v>
      </c>
      <c r="E84" s="46" t="s">
        <v>68</v>
      </c>
      <c r="F84" s="46" t="s">
        <v>33</v>
      </c>
      <c r="G84" s="46" t="s">
        <v>178</v>
      </c>
      <c r="H84" s="46" t="s">
        <v>35</v>
      </c>
      <c r="I84" s="46"/>
      <c r="J84" s="46" t="s">
        <v>201</v>
      </c>
      <c r="K84" s="46">
        <v>745.0</v>
      </c>
      <c r="L84" s="46">
        <f t="shared" si="1"/>
        <v>29725.5</v>
      </c>
      <c r="M84" s="46"/>
      <c r="N84" s="46"/>
      <c r="O84" s="46">
        <f t="shared" si="2"/>
        <v>25266.675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 t="s">
        <v>176</v>
      </c>
      <c r="B85" s="45" t="s">
        <v>202</v>
      </c>
      <c r="C85" s="46" t="s">
        <v>30</v>
      </c>
      <c r="D85" s="46" t="s">
        <v>31</v>
      </c>
      <c r="E85" s="46" t="s">
        <v>71</v>
      </c>
      <c r="F85" s="46" t="s">
        <v>33</v>
      </c>
      <c r="G85" s="46" t="s">
        <v>178</v>
      </c>
      <c r="H85" s="46" t="s">
        <v>35</v>
      </c>
      <c r="I85" s="46"/>
      <c r="J85" s="46" t="s">
        <v>203</v>
      </c>
      <c r="K85" s="46">
        <v>867.0</v>
      </c>
      <c r="L85" s="46">
        <f t="shared" si="1"/>
        <v>34593.3</v>
      </c>
      <c r="M85" s="46"/>
      <c r="N85" s="46"/>
      <c r="O85" s="46">
        <f t="shared" si="2"/>
        <v>29404.305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 t="s">
        <v>176</v>
      </c>
      <c r="B86" s="45" t="s">
        <v>204</v>
      </c>
      <c r="C86" s="46" t="s">
        <v>30</v>
      </c>
      <c r="D86" s="46" t="s">
        <v>31</v>
      </c>
      <c r="E86" s="46" t="s">
        <v>74</v>
      </c>
      <c r="F86" s="46" t="s">
        <v>33</v>
      </c>
      <c r="G86" s="46" t="s">
        <v>178</v>
      </c>
      <c r="H86" s="46" t="s">
        <v>35</v>
      </c>
      <c r="I86" s="46"/>
      <c r="J86" s="46" t="s">
        <v>205</v>
      </c>
      <c r="K86" s="46">
        <v>952.0</v>
      </c>
      <c r="L86" s="46">
        <f t="shared" si="1"/>
        <v>37984.8</v>
      </c>
      <c r="M86" s="46"/>
      <c r="N86" s="46"/>
      <c r="O86" s="46">
        <f t="shared" si="2"/>
        <v>32287.08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 t="s">
        <v>176</v>
      </c>
      <c r="B87" s="45" t="s">
        <v>206</v>
      </c>
      <c r="C87" s="46" t="s">
        <v>30</v>
      </c>
      <c r="D87" s="46" t="s">
        <v>31</v>
      </c>
      <c r="E87" s="46" t="s">
        <v>77</v>
      </c>
      <c r="F87" s="46" t="s">
        <v>33</v>
      </c>
      <c r="G87" s="46" t="s">
        <v>178</v>
      </c>
      <c r="H87" s="46" t="s">
        <v>35</v>
      </c>
      <c r="I87" s="46"/>
      <c r="J87" s="46" t="s">
        <v>207</v>
      </c>
      <c r="K87" s="46">
        <v>1036.0</v>
      </c>
      <c r="L87" s="46">
        <f t="shared" si="1"/>
        <v>41336.4</v>
      </c>
      <c r="M87" s="46"/>
      <c r="N87" s="46"/>
      <c r="O87" s="46">
        <f t="shared" si="2"/>
        <v>35135.94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 t="s">
        <v>176</v>
      </c>
      <c r="B88" s="45" t="s">
        <v>208</v>
      </c>
      <c r="C88" s="46" t="s">
        <v>30</v>
      </c>
      <c r="D88" s="46" t="s">
        <v>31</v>
      </c>
      <c r="E88" s="46" t="s">
        <v>80</v>
      </c>
      <c r="F88" s="46" t="s">
        <v>33</v>
      </c>
      <c r="G88" s="46" t="s">
        <v>178</v>
      </c>
      <c r="H88" s="46" t="s">
        <v>35</v>
      </c>
      <c r="I88" s="46"/>
      <c r="J88" s="46" t="s">
        <v>209</v>
      </c>
      <c r="K88" s="46">
        <v>1147.0</v>
      </c>
      <c r="L88" s="46">
        <f t="shared" si="1"/>
        <v>45765.3</v>
      </c>
      <c r="M88" s="46"/>
      <c r="N88" s="46"/>
      <c r="O88" s="46">
        <f t="shared" si="2"/>
        <v>38900.505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 t="s">
        <v>176</v>
      </c>
      <c r="B89" s="45" t="s">
        <v>210</v>
      </c>
      <c r="C89" s="46" t="s">
        <v>30</v>
      </c>
      <c r="D89" s="46" t="s">
        <v>31</v>
      </c>
      <c r="E89" s="46" t="s">
        <v>83</v>
      </c>
      <c r="F89" s="46" t="s">
        <v>33</v>
      </c>
      <c r="G89" s="46" t="s">
        <v>178</v>
      </c>
      <c r="H89" s="46" t="s">
        <v>35</v>
      </c>
      <c r="I89" s="46"/>
      <c r="J89" s="46" t="s">
        <v>211</v>
      </c>
      <c r="K89" s="46">
        <v>1217.0</v>
      </c>
      <c r="L89" s="46">
        <f t="shared" si="1"/>
        <v>48558.3</v>
      </c>
      <c r="M89" s="46"/>
      <c r="N89" s="46"/>
      <c r="O89" s="46">
        <f t="shared" si="2"/>
        <v>41274.555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 t="s">
        <v>176</v>
      </c>
      <c r="B90" s="45" t="s">
        <v>212</v>
      </c>
      <c r="C90" s="46" t="s">
        <v>30</v>
      </c>
      <c r="D90" s="46" t="s">
        <v>31</v>
      </c>
      <c r="E90" s="46" t="s">
        <v>86</v>
      </c>
      <c r="F90" s="46" t="s">
        <v>33</v>
      </c>
      <c r="G90" s="46" t="s">
        <v>178</v>
      </c>
      <c r="H90" s="46" t="s">
        <v>35</v>
      </c>
      <c r="I90" s="46"/>
      <c r="J90" s="46" t="s">
        <v>213</v>
      </c>
      <c r="K90" s="46">
        <v>893.0</v>
      </c>
      <c r="L90" s="46">
        <f t="shared" si="1"/>
        <v>35630.7</v>
      </c>
      <c r="M90" s="46"/>
      <c r="N90" s="46"/>
      <c r="O90" s="46">
        <f t="shared" si="2"/>
        <v>30286.095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 t="s">
        <v>176</v>
      </c>
      <c r="B91" s="45" t="s">
        <v>214</v>
      </c>
      <c r="C91" s="46" t="s">
        <v>30</v>
      </c>
      <c r="D91" s="46" t="s">
        <v>31</v>
      </c>
      <c r="E91" s="46" t="s">
        <v>89</v>
      </c>
      <c r="F91" s="46" t="s">
        <v>33</v>
      </c>
      <c r="G91" s="46" t="s">
        <v>178</v>
      </c>
      <c r="H91" s="46" t="s">
        <v>35</v>
      </c>
      <c r="I91" s="46"/>
      <c r="J91" s="46" t="s">
        <v>215</v>
      </c>
      <c r="K91" s="46">
        <v>948.0</v>
      </c>
      <c r="L91" s="46">
        <f t="shared" si="1"/>
        <v>37825.2</v>
      </c>
      <c r="M91" s="46"/>
      <c r="N91" s="46"/>
      <c r="O91" s="46">
        <f t="shared" si="2"/>
        <v>32151.42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 t="s">
        <v>176</v>
      </c>
      <c r="B92" s="45" t="s">
        <v>216</v>
      </c>
      <c r="C92" s="46" t="s">
        <v>30</v>
      </c>
      <c r="D92" s="46" t="s">
        <v>31</v>
      </c>
      <c r="E92" s="46" t="s">
        <v>92</v>
      </c>
      <c r="F92" s="46" t="s">
        <v>33</v>
      </c>
      <c r="G92" s="46" t="s">
        <v>178</v>
      </c>
      <c r="H92" s="46" t="s">
        <v>35</v>
      </c>
      <c r="I92" s="46"/>
      <c r="J92" s="46" t="s">
        <v>217</v>
      </c>
      <c r="K92" s="46">
        <v>1036.0</v>
      </c>
      <c r="L92" s="46">
        <f t="shared" si="1"/>
        <v>41336.4</v>
      </c>
      <c r="M92" s="46"/>
      <c r="N92" s="46"/>
      <c r="O92" s="46">
        <f t="shared" si="2"/>
        <v>35135.94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 t="s">
        <v>176</v>
      </c>
      <c r="B93" s="45" t="s">
        <v>218</v>
      </c>
      <c r="C93" s="46" t="s">
        <v>30</v>
      </c>
      <c r="D93" s="46" t="s">
        <v>31</v>
      </c>
      <c r="E93" s="46" t="s">
        <v>95</v>
      </c>
      <c r="F93" s="46" t="s">
        <v>33</v>
      </c>
      <c r="G93" s="46" t="s">
        <v>178</v>
      </c>
      <c r="H93" s="46" t="s">
        <v>35</v>
      </c>
      <c r="I93" s="46"/>
      <c r="J93" s="46" t="s">
        <v>219</v>
      </c>
      <c r="K93" s="46">
        <v>1136.0</v>
      </c>
      <c r="L93" s="46">
        <f t="shared" si="1"/>
        <v>45326.4</v>
      </c>
      <c r="M93" s="46"/>
      <c r="N93" s="46"/>
      <c r="O93" s="46">
        <f t="shared" si="2"/>
        <v>38527.44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 t="s">
        <v>176</v>
      </c>
      <c r="B94" s="45" t="s">
        <v>220</v>
      </c>
      <c r="C94" s="46" t="s">
        <v>30</v>
      </c>
      <c r="D94" s="46" t="s">
        <v>31</v>
      </c>
      <c r="E94" s="46" t="s">
        <v>98</v>
      </c>
      <c r="F94" s="46" t="s">
        <v>33</v>
      </c>
      <c r="G94" s="46" t="s">
        <v>178</v>
      </c>
      <c r="H94" s="46" t="s">
        <v>35</v>
      </c>
      <c r="I94" s="46"/>
      <c r="J94" s="46" t="s">
        <v>221</v>
      </c>
      <c r="K94" s="46">
        <v>1253.0</v>
      </c>
      <c r="L94" s="46">
        <f t="shared" si="1"/>
        <v>49994.7</v>
      </c>
      <c r="M94" s="46"/>
      <c r="N94" s="46"/>
      <c r="O94" s="46">
        <f t="shared" si="2"/>
        <v>42495.495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 t="s">
        <v>176</v>
      </c>
      <c r="B95" s="45" t="s">
        <v>222</v>
      </c>
      <c r="C95" s="46" t="s">
        <v>30</v>
      </c>
      <c r="D95" s="46" t="s">
        <v>31</v>
      </c>
      <c r="E95" s="46" t="s">
        <v>101</v>
      </c>
      <c r="F95" s="46" t="s">
        <v>33</v>
      </c>
      <c r="G95" s="46" t="s">
        <v>178</v>
      </c>
      <c r="H95" s="46" t="s">
        <v>35</v>
      </c>
      <c r="I95" s="46"/>
      <c r="J95" s="46" t="s">
        <v>223</v>
      </c>
      <c r="K95" s="46">
        <v>1349.0</v>
      </c>
      <c r="L95" s="46">
        <f t="shared" si="1"/>
        <v>53825.1</v>
      </c>
      <c r="M95" s="46"/>
      <c r="N95" s="46"/>
      <c r="O95" s="46">
        <f t="shared" si="2"/>
        <v>45751.335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 t="s">
        <v>176</v>
      </c>
      <c r="B96" s="45" t="s">
        <v>224</v>
      </c>
      <c r="C96" s="46" t="s">
        <v>30</v>
      </c>
      <c r="D96" s="46" t="s">
        <v>31</v>
      </c>
      <c r="E96" s="46" t="s">
        <v>104</v>
      </c>
      <c r="F96" s="46" t="s">
        <v>33</v>
      </c>
      <c r="G96" s="46" t="s">
        <v>178</v>
      </c>
      <c r="H96" s="46" t="s">
        <v>35</v>
      </c>
      <c r="I96" s="46"/>
      <c r="J96" s="46" t="s">
        <v>225</v>
      </c>
      <c r="K96" s="46">
        <v>964.0</v>
      </c>
      <c r="L96" s="46">
        <f t="shared" si="1"/>
        <v>38463.6</v>
      </c>
      <c r="M96" s="46"/>
      <c r="N96" s="46"/>
      <c r="O96" s="46">
        <f t="shared" si="2"/>
        <v>32694.06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 t="s">
        <v>176</v>
      </c>
      <c r="B97" s="45" t="s">
        <v>226</v>
      </c>
      <c r="C97" s="46" t="s">
        <v>30</v>
      </c>
      <c r="D97" s="46" t="s">
        <v>31</v>
      </c>
      <c r="E97" s="46" t="s">
        <v>107</v>
      </c>
      <c r="F97" s="46" t="s">
        <v>33</v>
      </c>
      <c r="G97" s="46" t="s">
        <v>178</v>
      </c>
      <c r="H97" s="46" t="s">
        <v>35</v>
      </c>
      <c r="I97" s="46"/>
      <c r="J97" s="46" t="s">
        <v>227</v>
      </c>
      <c r="K97" s="46">
        <v>1037.0</v>
      </c>
      <c r="L97" s="46">
        <f t="shared" si="1"/>
        <v>41376.3</v>
      </c>
      <c r="M97" s="46"/>
      <c r="N97" s="46"/>
      <c r="O97" s="46">
        <f t="shared" si="2"/>
        <v>35169.855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 t="s">
        <v>176</v>
      </c>
      <c r="B98" s="45" t="s">
        <v>228</v>
      </c>
      <c r="C98" s="46" t="s">
        <v>30</v>
      </c>
      <c r="D98" s="46" t="s">
        <v>31</v>
      </c>
      <c r="E98" s="46" t="s">
        <v>110</v>
      </c>
      <c r="F98" s="46" t="s">
        <v>33</v>
      </c>
      <c r="G98" s="46" t="s">
        <v>178</v>
      </c>
      <c r="H98" s="46" t="s">
        <v>35</v>
      </c>
      <c r="I98" s="46"/>
      <c r="J98" s="46" t="s">
        <v>229</v>
      </c>
      <c r="K98" s="46">
        <v>1127.0</v>
      </c>
      <c r="L98" s="46">
        <f t="shared" si="1"/>
        <v>44967.3</v>
      </c>
      <c r="M98" s="46"/>
      <c r="N98" s="46"/>
      <c r="O98" s="46">
        <f t="shared" si="2"/>
        <v>38222.205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 t="s">
        <v>176</v>
      </c>
      <c r="B99" s="45" t="s">
        <v>230</v>
      </c>
      <c r="C99" s="46" t="s">
        <v>30</v>
      </c>
      <c r="D99" s="46" t="s">
        <v>31</v>
      </c>
      <c r="E99" s="46" t="s">
        <v>113</v>
      </c>
      <c r="F99" s="46" t="s">
        <v>33</v>
      </c>
      <c r="G99" s="46" t="s">
        <v>178</v>
      </c>
      <c r="H99" s="46" t="s">
        <v>35</v>
      </c>
      <c r="I99" s="46"/>
      <c r="J99" s="46" t="s">
        <v>231</v>
      </c>
      <c r="K99" s="46">
        <v>1217.0</v>
      </c>
      <c r="L99" s="46">
        <f t="shared" si="1"/>
        <v>48558.3</v>
      </c>
      <c r="M99" s="46"/>
      <c r="N99" s="46"/>
      <c r="O99" s="46">
        <f t="shared" si="2"/>
        <v>41274.555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 t="s">
        <v>176</v>
      </c>
      <c r="B100" s="45" t="s">
        <v>232</v>
      </c>
      <c r="C100" s="46" t="s">
        <v>30</v>
      </c>
      <c r="D100" s="46" t="s">
        <v>31</v>
      </c>
      <c r="E100" s="46" t="s">
        <v>116</v>
      </c>
      <c r="F100" s="46" t="s">
        <v>33</v>
      </c>
      <c r="G100" s="46" t="s">
        <v>178</v>
      </c>
      <c r="H100" s="46" t="s">
        <v>35</v>
      </c>
      <c r="I100" s="46"/>
      <c r="J100" s="46" t="s">
        <v>233</v>
      </c>
      <c r="K100" s="46">
        <v>1381.0</v>
      </c>
      <c r="L100" s="46">
        <f t="shared" si="1"/>
        <v>55101.9</v>
      </c>
      <c r="M100" s="46"/>
      <c r="N100" s="46"/>
      <c r="O100" s="46">
        <f t="shared" si="2"/>
        <v>46836.615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 t="s">
        <v>234</v>
      </c>
      <c r="B101" s="45" t="s">
        <v>235</v>
      </c>
      <c r="C101" s="46" t="s">
        <v>30</v>
      </c>
      <c r="D101" s="46" t="s">
        <v>31</v>
      </c>
      <c r="E101" s="46" t="s">
        <v>32</v>
      </c>
      <c r="F101" s="46" t="s">
        <v>33</v>
      </c>
      <c r="G101" s="46" t="s">
        <v>34</v>
      </c>
      <c r="H101" s="46"/>
      <c r="I101" s="46"/>
      <c r="J101" s="46" t="s">
        <v>236</v>
      </c>
      <c r="K101" s="46">
        <v>516.0</v>
      </c>
      <c r="L101" s="46">
        <f t="shared" si="1"/>
        <v>20588.4</v>
      </c>
      <c r="M101" s="46"/>
      <c r="N101" s="46"/>
      <c r="O101" s="46">
        <f t="shared" si="2"/>
        <v>17500.14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 t="s">
        <v>234</v>
      </c>
      <c r="B102" s="45" t="s">
        <v>237</v>
      </c>
      <c r="C102" s="46" t="s">
        <v>30</v>
      </c>
      <c r="D102" s="46" t="s">
        <v>31</v>
      </c>
      <c r="E102" s="46" t="s">
        <v>38</v>
      </c>
      <c r="F102" s="46" t="s">
        <v>33</v>
      </c>
      <c r="G102" s="46" t="s">
        <v>34</v>
      </c>
      <c r="H102" s="46"/>
      <c r="I102" s="46"/>
      <c r="J102" s="46" t="s">
        <v>238</v>
      </c>
      <c r="K102" s="46">
        <v>545.0</v>
      </c>
      <c r="L102" s="46">
        <f t="shared" si="1"/>
        <v>21745.5</v>
      </c>
      <c r="M102" s="46"/>
      <c r="N102" s="46"/>
      <c r="O102" s="46">
        <f t="shared" si="2"/>
        <v>18483.675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 t="s">
        <v>234</v>
      </c>
      <c r="B103" s="45" t="s">
        <v>239</v>
      </c>
      <c r="C103" s="46" t="s">
        <v>30</v>
      </c>
      <c r="D103" s="46" t="s">
        <v>31</v>
      </c>
      <c r="E103" s="46" t="s">
        <v>41</v>
      </c>
      <c r="F103" s="46" t="s">
        <v>33</v>
      </c>
      <c r="G103" s="46" t="s">
        <v>34</v>
      </c>
      <c r="H103" s="46"/>
      <c r="I103" s="46"/>
      <c r="J103" s="46" t="s">
        <v>240</v>
      </c>
      <c r="K103" s="46">
        <v>574.0</v>
      </c>
      <c r="L103" s="46">
        <f t="shared" si="1"/>
        <v>22902.6</v>
      </c>
      <c r="M103" s="46"/>
      <c r="N103" s="46"/>
      <c r="O103" s="46">
        <f t="shared" si="2"/>
        <v>19467.21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 t="s">
        <v>234</v>
      </c>
      <c r="B104" s="45" t="s">
        <v>241</v>
      </c>
      <c r="C104" s="46" t="s">
        <v>30</v>
      </c>
      <c r="D104" s="46" t="s">
        <v>31</v>
      </c>
      <c r="E104" s="46" t="s">
        <v>44</v>
      </c>
      <c r="F104" s="46" t="s">
        <v>33</v>
      </c>
      <c r="G104" s="46" t="s">
        <v>34</v>
      </c>
      <c r="H104" s="46"/>
      <c r="I104" s="46"/>
      <c r="J104" s="46" t="s">
        <v>242</v>
      </c>
      <c r="K104" s="46">
        <v>572.0</v>
      </c>
      <c r="L104" s="46">
        <f t="shared" si="1"/>
        <v>22822.8</v>
      </c>
      <c r="M104" s="46"/>
      <c r="N104" s="46"/>
      <c r="O104" s="46">
        <f t="shared" si="2"/>
        <v>19399.38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 t="s">
        <v>234</v>
      </c>
      <c r="B105" s="45" t="s">
        <v>243</v>
      </c>
      <c r="C105" s="46" t="s">
        <v>30</v>
      </c>
      <c r="D105" s="46" t="s">
        <v>31</v>
      </c>
      <c r="E105" s="46" t="s">
        <v>47</v>
      </c>
      <c r="F105" s="46" t="s">
        <v>33</v>
      </c>
      <c r="G105" s="46" t="s">
        <v>34</v>
      </c>
      <c r="H105" s="46"/>
      <c r="I105" s="46"/>
      <c r="J105" s="46" t="s">
        <v>244</v>
      </c>
      <c r="K105" s="46">
        <v>596.0</v>
      </c>
      <c r="L105" s="46">
        <f t="shared" si="1"/>
        <v>23780.4</v>
      </c>
      <c r="M105" s="46"/>
      <c r="N105" s="46"/>
      <c r="O105" s="46">
        <f t="shared" si="2"/>
        <v>20213.34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 t="s">
        <v>234</v>
      </c>
      <c r="B106" s="45" t="s">
        <v>245</v>
      </c>
      <c r="C106" s="46" t="s">
        <v>30</v>
      </c>
      <c r="D106" s="46" t="s">
        <v>31</v>
      </c>
      <c r="E106" s="46" t="s">
        <v>50</v>
      </c>
      <c r="F106" s="46" t="s">
        <v>33</v>
      </c>
      <c r="G106" s="46" t="s">
        <v>34</v>
      </c>
      <c r="H106" s="46"/>
      <c r="I106" s="46"/>
      <c r="J106" s="46" t="s">
        <v>246</v>
      </c>
      <c r="K106" s="46">
        <v>643.0</v>
      </c>
      <c r="L106" s="46">
        <f t="shared" si="1"/>
        <v>25655.7</v>
      </c>
      <c r="M106" s="46"/>
      <c r="N106" s="46"/>
      <c r="O106" s="46">
        <f t="shared" si="2"/>
        <v>21807.345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 t="s">
        <v>234</v>
      </c>
      <c r="B107" s="45" t="s">
        <v>247</v>
      </c>
      <c r="C107" s="46" t="s">
        <v>30</v>
      </c>
      <c r="D107" s="46" t="s">
        <v>31</v>
      </c>
      <c r="E107" s="46" t="s">
        <v>53</v>
      </c>
      <c r="F107" s="46" t="s">
        <v>33</v>
      </c>
      <c r="G107" s="46" t="s">
        <v>34</v>
      </c>
      <c r="H107" s="46"/>
      <c r="I107" s="46"/>
      <c r="J107" s="46" t="s">
        <v>248</v>
      </c>
      <c r="K107" s="46">
        <v>599.0</v>
      </c>
      <c r="L107" s="46">
        <f t="shared" si="1"/>
        <v>23900.1</v>
      </c>
      <c r="M107" s="46"/>
      <c r="N107" s="46"/>
      <c r="O107" s="46">
        <f t="shared" si="2"/>
        <v>20315.085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 t="s">
        <v>234</v>
      </c>
      <c r="B108" s="45" t="s">
        <v>249</v>
      </c>
      <c r="C108" s="46" t="s">
        <v>30</v>
      </c>
      <c r="D108" s="46" t="s">
        <v>31</v>
      </c>
      <c r="E108" s="46" t="s">
        <v>56</v>
      </c>
      <c r="F108" s="46" t="s">
        <v>33</v>
      </c>
      <c r="G108" s="46" t="s">
        <v>34</v>
      </c>
      <c r="H108" s="46"/>
      <c r="I108" s="46"/>
      <c r="J108" s="46" t="s">
        <v>250</v>
      </c>
      <c r="K108" s="46">
        <v>628.0</v>
      </c>
      <c r="L108" s="46">
        <f t="shared" si="1"/>
        <v>25057.2</v>
      </c>
      <c r="M108" s="46"/>
      <c r="N108" s="46"/>
      <c r="O108" s="46">
        <f t="shared" si="2"/>
        <v>21298.62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 t="s">
        <v>234</v>
      </c>
      <c r="B109" s="45" t="s">
        <v>251</v>
      </c>
      <c r="C109" s="46" t="s">
        <v>30</v>
      </c>
      <c r="D109" s="46" t="s">
        <v>31</v>
      </c>
      <c r="E109" s="46" t="s">
        <v>59</v>
      </c>
      <c r="F109" s="46" t="s">
        <v>33</v>
      </c>
      <c r="G109" s="46" t="s">
        <v>34</v>
      </c>
      <c r="H109" s="46"/>
      <c r="I109" s="46"/>
      <c r="J109" s="46" t="s">
        <v>252</v>
      </c>
      <c r="K109" s="46">
        <v>675.0</v>
      </c>
      <c r="L109" s="46">
        <f t="shared" si="1"/>
        <v>26932.5</v>
      </c>
      <c r="M109" s="46"/>
      <c r="N109" s="46"/>
      <c r="O109" s="46">
        <f t="shared" si="2"/>
        <v>22892.625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 t="s">
        <v>234</v>
      </c>
      <c r="B110" s="45" t="s">
        <v>253</v>
      </c>
      <c r="C110" s="46" t="s">
        <v>30</v>
      </c>
      <c r="D110" s="46" t="s">
        <v>31</v>
      </c>
      <c r="E110" s="46" t="s">
        <v>62</v>
      </c>
      <c r="F110" s="46" t="s">
        <v>33</v>
      </c>
      <c r="G110" s="46" t="s">
        <v>34</v>
      </c>
      <c r="H110" s="46"/>
      <c r="I110" s="46"/>
      <c r="J110" s="46" t="s">
        <v>254</v>
      </c>
      <c r="K110" s="46">
        <v>725.0</v>
      </c>
      <c r="L110" s="46">
        <f t="shared" si="1"/>
        <v>28927.5</v>
      </c>
      <c r="M110" s="46"/>
      <c r="N110" s="46"/>
      <c r="O110" s="46">
        <f t="shared" si="2"/>
        <v>24588.375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 t="s">
        <v>234</v>
      </c>
      <c r="B111" s="45" t="s">
        <v>255</v>
      </c>
      <c r="C111" s="46" t="s">
        <v>30</v>
      </c>
      <c r="D111" s="46" t="s">
        <v>31</v>
      </c>
      <c r="E111" s="46" t="s">
        <v>68</v>
      </c>
      <c r="F111" s="46" t="s">
        <v>33</v>
      </c>
      <c r="G111" s="46" t="s">
        <v>34</v>
      </c>
      <c r="H111" s="46"/>
      <c r="I111" s="46"/>
      <c r="J111" s="46" t="s">
        <v>256</v>
      </c>
      <c r="K111" s="46">
        <v>545.0</v>
      </c>
      <c r="L111" s="46">
        <f t="shared" si="1"/>
        <v>21745.5</v>
      </c>
      <c r="M111" s="46"/>
      <c r="N111" s="46"/>
      <c r="O111" s="46">
        <f t="shared" si="2"/>
        <v>18483.675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 t="s">
        <v>234</v>
      </c>
      <c r="B112" s="45" t="s">
        <v>257</v>
      </c>
      <c r="C112" s="46" t="s">
        <v>30</v>
      </c>
      <c r="D112" s="46" t="s">
        <v>31</v>
      </c>
      <c r="E112" s="46" t="s">
        <v>71</v>
      </c>
      <c r="F112" s="46" t="s">
        <v>33</v>
      </c>
      <c r="G112" s="46" t="s">
        <v>34</v>
      </c>
      <c r="H112" s="46"/>
      <c r="I112" s="46"/>
      <c r="J112" s="46" t="s">
        <v>258</v>
      </c>
      <c r="K112" s="46">
        <v>631.0</v>
      </c>
      <c r="L112" s="46">
        <f t="shared" si="1"/>
        <v>25176.9</v>
      </c>
      <c r="M112" s="46"/>
      <c r="N112" s="46"/>
      <c r="O112" s="46">
        <f t="shared" si="2"/>
        <v>21400.365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 t="s">
        <v>234</v>
      </c>
      <c r="B113" s="45" t="s">
        <v>259</v>
      </c>
      <c r="C113" s="46" t="s">
        <v>30</v>
      </c>
      <c r="D113" s="46" t="s">
        <v>31</v>
      </c>
      <c r="E113" s="46" t="s">
        <v>74</v>
      </c>
      <c r="F113" s="46" t="s">
        <v>33</v>
      </c>
      <c r="G113" s="46" t="s">
        <v>34</v>
      </c>
      <c r="H113" s="46"/>
      <c r="I113" s="46"/>
      <c r="J113" s="46" t="s">
        <v>260</v>
      </c>
      <c r="K113" s="46">
        <v>650.0</v>
      </c>
      <c r="L113" s="46">
        <f t="shared" si="1"/>
        <v>25935</v>
      </c>
      <c r="M113" s="46"/>
      <c r="N113" s="46"/>
      <c r="O113" s="46">
        <f t="shared" si="2"/>
        <v>22044.75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 t="s">
        <v>234</v>
      </c>
      <c r="B114" s="45" t="s">
        <v>261</v>
      </c>
      <c r="C114" s="46" t="s">
        <v>30</v>
      </c>
      <c r="D114" s="46" t="s">
        <v>31</v>
      </c>
      <c r="E114" s="46" t="s">
        <v>77</v>
      </c>
      <c r="F114" s="46" t="s">
        <v>33</v>
      </c>
      <c r="G114" s="46" t="s">
        <v>34</v>
      </c>
      <c r="H114" s="46"/>
      <c r="I114" s="46"/>
      <c r="J114" s="46" t="s">
        <v>262</v>
      </c>
      <c r="K114" s="46">
        <v>700.0</v>
      </c>
      <c r="L114" s="46">
        <f t="shared" si="1"/>
        <v>27930</v>
      </c>
      <c r="M114" s="46"/>
      <c r="N114" s="46"/>
      <c r="O114" s="46">
        <f t="shared" si="2"/>
        <v>23740.5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 t="s">
        <v>234</v>
      </c>
      <c r="B115" s="45" t="s">
        <v>263</v>
      </c>
      <c r="C115" s="46" t="s">
        <v>30</v>
      </c>
      <c r="D115" s="46" t="s">
        <v>31</v>
      </c>
      <c r="E115" s="46" t="s">
        <v>80</v>
      </c>
      <c r="F115" s="46" t="s">
        <v>33</v>
      </c>
      <c r="G115" s="46" t="s">
        <v>34</v>
      </c>
      <c r="H115" s="46"/>
      <c r="I115" s="46"/>
      <c r="J115" s="46" t="s">
        <v>264</v>
      </c>
      <c r="K115" s="46">
        <v>760.0</v>
      </c>
      <c r="L115" s="46">
        <f t="shared" si="1"/>
        <v>30324</v>
      </c>
      <c r="M115" s="46"/>
      <c r="N115" s="46"/>
      <c r="O115" s="46">
        <f t="shared" si="2"/>
        <v>25775.4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 t="s">
        <v>234</v>
      </c>
      <c r="B116" s="45" t="s">
        <v>265</v>
      </c>
      <c r="C116" s="46" t="s">
        <v>30</v>
      </c>
      <c r="D116" s="46" t="s">
        <v>31</v>
      </c>
      <c r="E116" s="46" t="s">
        <v>86</v>
      </c>
      <c r="F116" s="46" t="s">
        <v>33</v>
      </c>
      <c r="G116" s="46" t="s">
        <v>34</v>
      </c>
      <c r="H116" s="46"/>
      <c r="I116" s="46"/>
      <c r="J116" s="46" t="s">
        <v>266</v>
      </c>
      <c r="K116" s="46">
        <v>666.0</v>
      </c>
      <c r="L116" s="46">
        <f t="shared" si="1"/>
        <v>26573.4</v>
      </c>
      <c r="M116" s="46"/>
      <c r="N116" s="46"/>
      <c r="O116" s="46">
        <f t="shared" si="2"/>
        <v>22587.39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 t="s">
        <v>234</v>
      </c>
      <c r="B117" s="45" t="s">
        <v>267</v>
      </c>
      <c r="C117" s="46" t="s">
        <v>30</v>
      </c>
      <c r="D117" s="46" t="s">
        <v>31</v>
      </c>
      <c r="E117" s="46" t="s">
        <v>89</v>
      </c>
      <c r="F117" s="46" t="s">
        <v>33</v>
      </c>
      <c r="G117" s="46" t="s">
        <v>34</v>
      </c>
      <c r="H117" s="46"/>
      <c r="I117" s="46"/>
      <c r="J117" s="46" t="s">
        <v>268</v>
      </c>
      <c r="K117" s="46">
        <v>677.0</v>
      </c>
      <c r="L117" s="46">
        <f t="shared" si="1"/>
        <v>27012.3</v>
      </c>
      <c r="M117" s="46"/>
      <c r="N117" s="46"/>
      <c r="O117" s="46">
        <f t="shared" si="2"/>
        <v>22960.455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 t="s">
        <v>234</v>
      </c>
      <c r="B118" s="45" t="s">
        <v>269</v>
      </c>
      <c r="C118" s="46" t="s">
        <v>30</v>
      </c>
      <c r="D118" s="46" t="s">
        <v>31</v>
      </c>
      <c r="E118" s="46" t="s">
        <v>92</v>
      </c>
      <c r="F118" s="46" t="s">
        <v>33</v>
      </c>
      <c r="G118" s="46" t="s">
        <v>34</v>
      </c>
      <c r="H118" s="46"/>
      <c r="I118" s="46"/>
      <c r="J118" s="46" t="s">
        <v>270</v>
      </c>
      <c r="K118" s="46">
        <v>700.0</v>
      </c>
      <c r="L118" s="46">
        <f t="shared" si="1"/>
        <v>27930</v>
      </c>
      <c r="M118" s="46"/>
      <c r="N118" s="46"/>
      <c r="O118" s="46">
        <f t="shared" si="2"/>
        <v>23740.5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 t="s">
        <v>234</v>
      </c>
      <c r="B119" s="45" t="s">
        <v>271</v>
      </c>
      <c r="C119" s="46" t="s">
        <v>30</v>
      </c>
      <c r="D119" s="46" t="s">
        <v>31</v>
      </c>
      <c r="E119" s="46" t="s">
        <v>95</v>
      </c>
      <c r="F119" s="46" t="s">
        <v>33</v>
      </c>
      <c r="G119" s="46" t="s">
        <v>34</v>
      </c>
      <c r="H119" s="46"/>
      <c r="I119" s="46"/>
      <c r="J119" s="46" t="s">
        <v>272</v>
      </c>
      <c r="K119" s="46">
        <v>765.0</v>
      </c>
      <c r="L119" s="46">
        <f t="shared" si="1"/>
        <v>30523.5</v>
      </c>
      <c r="M119" s="46"/>
      <c r="N119" s="46"/>
      <c r="O119" s="46">
        <f t="shared" si="2"/>
        <v>25944.975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 t="s">
        <v>234</v>
      </c>
      <c r="B120" s="45" t="s">
        <v>273</v>
      </c>
      <c r="C120" s="46" t="s">
        <v>30</v>
      </c>
      <c r="D120" s="46" t="s">
        <v>31</v>
      </c>
      <c r="E120" s="46" t="s">
        <v>98</v>
      </c>
      <c r="F120" s="46" t="s">
        <v>33</v>
      </c>
      <c r="G120" s="46" t="s">
        <v>34</v>
      </c>
      <c r="H120" s="46"/>
      <c r="I120" s="46"/>
      <c r="J120" s="46" t="s">
        <v>274</v>
      </c>
      <c r="K120" s="46">
        <v>826.0</v>
      </c>
      <c r="L120" s="46">
        <f t="shared" si="1"/>
        <v>32957.4</v>
      </c>
      <c r="M120" s="46"/>
      <c r="N120" s="46"/>
      <c r="O120" s="46">
        <f t="shared" si="2"/>
        <v>28013.79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 t="s">
        <v>234</v>
      </c>
      <c r="B121" s="45" t="s">
        <v>275</v>
      </c>
      <c r="C121" s="46" t="s">
        <v>30</v>
      </c>
      <c r="D121" s="46" t="s">
        <v>31</v>
      </c>
      <c r="E121" s="46" t="s">
        <v>104</v>
      </c>
      <c r="F121" s="46" t="s">
        <v>33</v>
      </c>
      <c r="G121" s="46" t="s">
        <v>34</v>
      </c>
      <c r="H121" s="46"/>
      <c r="I121" s="46"/>
      <c r="J121" s="46" t="s">
        <v>276</v>
      </c>
      <c r="K121" s="46">
        <v>694.0</v>
      </c>
      <c r="L121" s="46">
        <f t="shared" si="1"/>
        <v>27690.6</v>
      </c>
      <c r="M121" s="46"/>
      <c r="N121" s="46"/>
      <c r="O121" s="46">
        <f t="shared" si="2"/>
        <v>23537.01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 t="s">
        <v>234</v>
      </c>
      <c r="B122" s="45" t="s">
        <v>277</v>
      </c>
      <c r="C122" s="46" t="s">
        <v>30</v>
      </c>
      <c r="D122" s="46" t="s">
        <v>31</v>
      </c>
      <c r="E122" s="46" t="s">
        <v>107</v>
      </c>
      <c r="F122" s="46" t="s">
        <v>33</v>
      </c>
      <c r="G122" s="46" t="s">
        <v>34</v>
      </c>
      <c r="H122" s="46"/>
      <c r="I122" s="46"/>
      <c r="J122" s="46" t="s">
        <v>278</v>
      </c>
      <c r="K122" s="46">
        <v>718.0</v>
      </c>
      <c r="L122" s="46">
        <f t="shared" si="1"/>
        <v>28648.2</v>
      </c>
      <c r="M122" s="46"/>
      <c r="N122" s="46"/>
      <c r="O122" s="46">
        <f t="shared" si="2"/>
        <v>24350.97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 t="s">
        <v>234</v>
      </c>
      <c r="B123" s="45" t="s">
        <v>279</v>
      </c>
      <c r="C123" s="46" t="s">
        <v>30</v>
      </c>
      <c r="D123" s="46" t="s">
        <v>31</v>
      </c>
      <c r="E123" s="46" t="s">
        <v>110</v>
      </c>
      <c r="F123" s="46" t="s">
        <v>33</v>
      </c>
      <c r="G123" s="46" t="s">
        <v>34</v>
      </c>
      <c r="H123" s="46"/>
      <c r="I123" s="46"/>
      <c r="J123" s="46" t="s">
        <v>280</v>
      </c>
      <c r="K123" s="46">
        <v>781.0</v>
      </c>
      <c r="L123" s="46">
        <f t="shared" si="1"/>
        <v>31161.9</v>
      </c>
      <c r="M123" s="46"/>
      <c r="N123" s="46"/>
      <c r="O123" s="46">
        <f t="shared" si="2"/>
        <v>26487.615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 t="s">
        <v>234</v>
      </c>
      <c r="B124" s="45" t="s">
        <v>281</v>
      </c>
      <c r="C124" s="46" t="s">
        <v>30</v>
      </c>
      <c r="D124" s="46" t="s">
        <v>31</v>
      </c>
      <c r="E124" s="46" t="s">
        <v>113</v>
      </c>
      <c r="F124" s="46" t="s">
        <v>33</v>
      </c>
      <c r="G124" s="46" t="s">
        <v>34</v>
      </c>
      <c r="H124" s="46"/>
      <c r="I124" s="46"/>
      <c r="J124" s="46" t="s">
        <v>282</v>
      </c>
      <c r="K124" s="46">
        <v>819.0</v>
      </c>
      <c r="L124" s="46">
        <f t="shared" si="1"/>
        <v>32678.1</v>
      </c>
      <c r="M124" s="46"/>
      <c r="N124" s="46"/>
      <c r="O124" s="46">
        <f t="shared" si="2"/>
        <v>27776.385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 t="s">
        <v>234</v>
      </c>
      <c r="B125" s="45" t="s">
        <v>283</v>
      </c>
      <c r="C125" s="46" t="s">
        <v>30</v>
      </c>
      <c r="D125" s="46" t="s">
        <v>31</v>
      </c>
      <c r="E125" s="46" t="s">
        <v>116</v>
      </c>
      <c r="F125" s="46" t="s">
        <v>33</v>
      </c>
      <c r="G125" s="46" t="s">
        <v>34</v>
      </c>
      <c r="H125" s="46"/>
      <c r="I125" s="46"/>
      <c r="J125" s="46" t="s">
        <v>284</v>
      </c>
      <c r="K125" s="46">
        <v>933.0</v>
      </c>
      <c r="L125" s="46">
        <f t="shared" si="1"/>
        <v>37226.7</v>
      </c>
      <c r="M125" s="46"/>
      <c r="N125" s="46"/>
      <c r="O125" s="46">
        <f t="shared" si="2"/>
        <v>31642.695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 t="s">
        <v>285</v>
      </c>
      <c r="B126" s="45" t="s">
        <v>286</v>
      </c>
      <c r="C126" s="46" t="s">
        <v>30</v>
      </c>
      <c r="D126" s="46" t="s">
        <v>31</v>
      </c>
      <c r="E126" s="46" t="s">
        <v>32</v>
      </c>
      <c r="F126" s="46" t="s">
        <v>33</v>
      </c>
      <c r="G126" s="46" t="s">
        <v>287</v>
      </c>
      <c r="H126" s="46"/>
      <c r="I126" s="46"/>
      <c r="J126" s="46" t="s">
        <v>288</v>
      </c>
      <c r="K126" s="46">
        <v>482.0</v>
      </c>
      <c r="L126" s="46">
        <f t="shared" si="1"/>
        <v>19231.8</v>
      </c>
      <c r="M126" s="46"/>
      <c r="N126" s="46"/>
      <c r="O126" s="46">
        <f t="shared" si="2"/>
        <v>16347.03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 t="s">
        <v>285</v>
      </c>
      <c r="B127" s="45" t="s">
        <v>289</v>
      </c>
      <c r="C127" s="46" t="s">
        <v>30</v>
      </c>
      <c r="D127" s="46" t="s">
        <v>31</v>
      </c>
      <c r="E127" s="46" t="s">
        <v>38</v>
      </c>
      <c r="F127" s="46" t="s">
        <v>33</v>
      </c>
      <c r="G127" s="46" t="s">
        <v>287</v>
      </c>
      <c r="H127" s="46"/>
      <c r="I127" s="46"/>
      <c r="J127" s="46" t="s">
        <v>290</v>
      </c>
      <c r="K127" s="46">
        <v>510.0</v>
      </c>
      <c r="L127" s="46">
        <f t="shared" si="1"/>
        <v>20349</v>
      </c>
      <c r="M127" s="46"/>
      <c r="N127" s="46"/>
      <c r="O127" s="46">
        <f t="shared" si="2"/>
        <v>17296.65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 t="s">
        <v>285</v>
      </c>
      <c r="B128" s="45" t="s">
        <v>291</v>
      </c>
      <c r="C128" s="46" t="s">
        <v>30</v>
      </c>
      <c r="D128" s="46" t="s">
        <v>31</v>
      </c>
      <c r="E128" s="46" t="s">
        <v>41</v>
      </c>
      <c r="F128" s="46" t="s">
        <v>33</v>
      </c>
      <c r="G128" s="46" t="s">
        <v>287</v>
      </c>
      <c r="H128" s="46"/>
      <c r="I128" s="46"/>
      <c r="J128" s="46" t="s">
        <v>292</v>
      </c>
      <c r="K128" s="46">
        <v>536.0</v>
      </c>
      <c r="L128" s="46">
        <f t="shared" si="1"/>
        <v>21386.4</v>
      </c>
      <c r="M128" s="46"/>
      <c r="N128" s="46"/>
      <c r="O128" s="46">
        <f t="shared" si="2"/>
        <v>18178.44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 t="s">
        <v>285</v>
      </c>
      <c r="B129" s="45" t="s">
        <v>293</v>
      </c>
      <c r="C129" s="46" t="s">
        <v>30</v>
      </c>
      <c r="D129" s="46" t="s">
        <v>31</v>
      </c>
      <c r="E129" s="46" t="s">
        <v>44</v>
      </c>
      <c r="F129" s="46" t="s">
        <v>33</v>
      </c>
      <c r="G129" s="46" t="s">
        <v>287</v>
      </c>
      <c r="H129" s="46"/>
      <c r="I129" s="46"/>
      <c r="J129" s="46" t="s">
        <v>294</v>
      </c>
      <c r="K129" s="46">
        <v>535.0</v>
      </c>
      <c r="L129" s="46">
        <f t="shared" si="1"/>
        <v>21346.5</v>
      </c>
      <c r="M129" s="46"/>
      <c r="N129" s="46"/>
      <c r="O129" s="46">
        <f t="shared" si="2"/>
        <v>18144.525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 t="s">
        <v>285</v>
      </c>
      <c r="B130" s="45" t="s">
        <v>295</v>
      </c>
      <c r="C130" s="46" t="s">
        <v>30</v>
      </c>
      <c r="D130" s="46" t="s">
        <v>31</v>
      </c>
      <c r="E130" s="46" t="s">
        <v>47</v>
      </c>
      <c r="F130" s="46" t="s">
        <v>33</v>
      </c>
      <c r="G130" s="46" t="s">
        <v>287</v>
      </c>
      <c r="H130" s="46"/>
      <c r="I130" s="46"/>
      <c r="J130" s="46" t="s">
        <v>296</v>
      </c>
      <c r="K130" s="46">
        <v>557.0</v>
      </c>
      <c r="L130" s="46">
        <f t="shared" si="1"/>
        <v>22224.3</v>
      </c>
      <c r="M130" s="46"/>
      <c r="N130" s="46"/>
      <c r="O130" s="46">
        <f t="shared" si="2"/>
        <v>18890.655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 t="s">
        <v>285</v>
      </c>
      <c r="B131" s="45" t="s">
        <v>297</v>
      </c>
      <c r="C131" s="46" t="s">
        <v>30</v>
      </c>
      <c r="D131" s="46" t="s">
        <v>31</v>
      </c>
      <c r="E131" s="46" t="s">
        <v>50</v>
      </c>
      <c r="F131" s="46" t="s">
        <v>33</v>
      </c>
      <c r="G131" s="46" t="s">
        <v>287</v>
      </c>
      <c r="H131" s="46"/>
      <c r="I131" s="46"/>
      <c r="J131" s="46" t="s">
        <v>298</v>
      </c>
      <c r="K131" s="46">
        <v>601.0</v>
      </c>
      <c r="L131" s="46">
        <f t="shared" si="1"/>
        <v>23979.9</v>
      </c>
      <c r="M131" s="46"/>
      <c r="N131" s="46"/>
      <c r="O131" s="46">
        <f t="shared" si="2"/>
        <v>20382.915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 t="s">
        <v>285</v>
      </c>
      <c r="B132" s="45" t="s">
        <v>299</v>
      </c>
      <c r="C132" s="46" t="s">
        <v>30</v>
      </c>
      <c r="D132" s="46" t="s">
        <v>31</v>
      </c>
      <c r="E132" s="46" t="s">
        <v>53</v>
      </c>
      <c r="F132" s="46" t="s">
        <v>33</v>
      </c>
      <c r="G132" s="46" t="s">
        <v>287</v>
      </c>
      <c r="H132" s="46"/>
      <c r="I132" s="46"/>
      <c r="J132" s="46" t="s">
        <v>300</v>
      </c>
      <c r="K132" s="46">
        <v>560.0</v>
      </c>
      <c r="L132" s="46">
        <f t="shared" si="1"/>
        <v>22344</v>
      </c>
      <c r="M132" s="46"/>
      <c r="N132" s="46"/>
      <c r="O132" s="46">
        <f t="shared" si="2"/>
        <v>18992.4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 t="s">
        <v>285</v>
      </c>
      <c r="B133" s="45" t="s">
        <v>301</v>
      </c>
      <c r="C133" s="46" t="s">
        <v>30</v>
      </c>
      <c r="D133" s="46" t="s">
        <v>31</v>
      </c>
      <c r="E133" s="46" t="s">
        <v>56</v>
      </c>
      <c r="F133" s="46" t="s">
        <v>33</v>
      </c>
      <c r="G133" s="46" t="s">
        <v>287</v>
      </c>
      <c r="H133" s="46"/>
      <c r="I133" s="46"/>
      <c r="J133" s="46" t="s">
        <v>302</v>
      </c>
      <c r="K133" s="46">
        <v>587.0</v>
      </c>
      <c r="L133" s="46">
        <f t="shared" si="1"/>
        <v>23421.3</v>
      </c>
      <c r="M133" s="46"/>
      <c r="N133" s="46"/>
      <c r="O133" s="46">
        <f t="shared" si="2"/>
        <v>19908.105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 t="s">
        <v>285</v>
      </c>
      <c r="B134" s="45" t="s">
        <v>303</v>
      </c>
      <c r="C134" s="46" t="s">
        <v>30</v>
      </c>
      <c r="D134" s="46" t="s">
        <v>31</v>
      </c>
      <c r="E134" s="46" t="s">
        <v>59</v>
      </c>
      <c r="F134" s="46" t="s">
        <v>33</v>
      </c>
      <c r="G134" s="46" t="s">
        <v>287</v>
      </c>
      <c r="H134" s="46"/>
      <c r="I134" s="46"/>
      <c r="J134" s="46" t="s">
        <v>304</v>
      </c>
      <c r="K134" s="46">
        <v>631.0</v>
      </c>
      <c r="L134" s="46">
        <f t="shared" si="1"/>
        <v>25176.9</v>
      </c>
      <c r="M134" s="46"/>
      <c r="N134" s="46"/>
      <c r="O134" s="46">
        <f t="shared" si="2"/>
        <v>21400.365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 t="s">
        <v>285</v>
      </c>
      <c r="B135" s="45" t="s">
        <v>305</v>
      </c>
      <c r="C135" s="46" t="s">
        <v>30</v>
      </c>
      <c r="D135" s="46" t="s">
        <v>31</v>
      </c>
      <c r="E135" s="46" t="s">
        <v>62</v>
      </c>
      <c r="F135" s="46" t="s">
        <v>33</v>
      </c>
      <c r="G135" s="46" t="s">
        <v>287</v>
      </c>
      <c r="H135" s="46"/>
      <c r="I135" s="46"/>
      <c r="J135" s="46" t="s">
        <v>306</v>
      </c>
      <c r="K135" s="46">
        <v>678.0</v>
      </c>
      <c r="L135" s="46">
        <f t="shared" si="1"/>
        <v>27052.2</v>
      </c>
      <c r="M135" s="46"/>
      <c r="N135" s="46"/>
      <c r="O135" s="46">
        <f t="shared" si="2"/>
        <v>22994.37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 t="s">
        <v>285</v>
      </c>
      <c r="B136" s="45" t="s">
        <v>307</v>
      </c>
      <c r="C136" s="46" t="s">
        <v>30</v>
      </c>
      <c r="D136" s="46" t="s">
        <v>31</v>
      </c>
      <c r="E136" s="46" t="s">
        <v>68</v>
      </c>
      <c r="F136" s="46" t="s">
        <v>33</v>
      </c>
      <c r="G136" s="46" t="s">
        <v>287</v>
      </c>
      <c r="H136" s="46"/>
      <c r="I136" s="46"/>
      <c r="J136" s="46" t="s">
        <v>308</v>
      </c>
      <c r="K136" s="46">
        <v>509.0</v>
      </c>
      <c r="L136" s="46">
        <f t="shared" si="1"/>
        <v>20309.1</v>
      </c>
      <c r="M136" s="46"/>
      <c r="N136" s="46"/>
      <c r="O136" s="46">
        <f t="shared" si="2"/>
        <v>17262.735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 t="s">
        <v>285</v>
      </c>
      <c r="B137" s="45" t="s">
        <v>309</v>
      </c>
      <c r="C137" s="46" t="s">
        <v>30</v>
      </c>
      <c r="D137" s="46" t="s">
        <v>31</v>
      </c>
      <c r="E137" s="46" t="s">
        <v>71</v>
      </c>
      <c r="F137" s="46" t="s">
        <v>33</v>
      </c>
      <c r="G137" s="46" t="s">
        <v>287</v>
      </c>
      <c r="H137" s="46"/>
      <c r="I137" s="46"/>
      <c r="J137" s="46" t="s">
        <v>310</v>
      </c>
      <c r="K137" s="46">
        <v>590.0</v>
      </c>
      <c r="L137" s="46">
        <f t="shared" si="1"/>
        <v>23541</v>
      </c>
      <c r="M137" s="46"/>
      <c r="N137" s="46"/>
      <c r="O137" s="46">
        <f t="shared" si="2"/>
        <v>20009.85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 t="s">
        <v>285</v>
      </c>
      <c r="B138" s="45" t="s">
        <v>311</v>
      </c>
      <c r="C138" s="46" t="s">
        <v>30</v>
      </c>
      <c r="D138" s="46" t="s">
        <v>31</v>
      </c>
      <c r="E138" s="46" t="s">
        <v>74</v>
      </c>
      <c r="F138" s="46" t="s">
        <v>33</v>
      </c>
      <c r="G138" s="46" t="s">
        <v>287</v>
      </c>
      <c r="H138" s="46"/>
      <c r="I138" s="46"/>
      <c r="J138" s="46" t="s">
        <v>312</v>
      </c>
      <c r="K138" s="46">
        <v>607.0</v>
      </c>
      <c r="L138" s="46">
        <f t="shared" si="1"/>
        <v>24219.3</v>
      </c>
      <c r="M138" s="46"/>
      <c r="N138" s="46"/>
      <c r="O138" s="46">
        <f t="shared" si="2"/>
        <v>20586.405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 t="s">
        <v>285</v>
      </c>
      <c r="B139" s="45" t="s">
        <v>313</v>
      </c>
      <c r="C139" s="46" t="s">
        <v>30</v>
      </c>
      <c r="D139" s="46" t="s">
        <v>31</v>
      </c>
      <c r="E139" s="46" t="s">
        <v>77</v>
      </c>
      <c r="F139" s="46" t="s">
        <v>33</v>
      </c>
      <c r="G139" s="46" t="s">
        <v>287</v>
      </c>
      <c r="H139" s="46"/>
      <c r="I139" s="46"/>
      <c r="J139" s="46" t="s">
        <v>314</v>
      </c>
      <c r="K139" s="46">
        <v>654.0</v>
      </c>
      <c r="L139" s="46">
        <f t="shared" si="1"/>
        <v>26094.6</v>
      </c>
      <c r="M139" s="46"/>
      <c r="N139" s="46"/>
      <c r="O139" s="46">
        <f t="shared" si="2"/>
        <v>22180.41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 t="s">
        <v>285</v>
      </c>
      <c r="B140" s="45" t="s">
        <v>315</v>
      </c>
      <c r="C140" s="46" t="s">
        <v>30</v>
      </c>
      <c r="D140" s="46" t="s">
        <v>31</v>
      </c>
      <c r="E140" s="46" t="s">
        <v>80</v>
      </c>
      <c r="F140" s="46" t="s">
        <v>33</v>
      </c>
      <c r="G140" s="46" t="s">
        <v>287</v>
      </c>
      <c r="H140" s="46"/>
      <c r="I140" s="46"/>
      <c r="J140" s="46" t="s">
        <v>316</v>
      </c>
      <c r="K140" s="46">
        <v>710.0</v>
      </c>
      <c r="L140" s="46">
        <f t="shared" si="1"/>
        <v>28329</v>
      </c>
      <c r="M140" s="46"/>
      <c r="N140" s="46"/>
      <c r="O140" s="46">
        <f t="shared" si="2"/>
        <v>24079.65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 t="s">
        <v>285</v>
      </c>
      <c r="B141" s="45" t="s">
        <v>317</v>
      </c>
      <c r="C141" s="46" t="s">
        <v>30</v>
      </c>
      <c r="D141" s="46" t="s">
        <v>31</v>
      </c>
      <c r="E141" s="46" t="s">
        <v>86</v>
      </c>
      <c r="F141" s="46" t="s">
        <v>33</v>
      </c>
      <c r="G141" s="46" t="s">
        <v>287</v>
      </c>
      <c r="H141" s="46"/>
      <c r="I141" s="46"/>
      <c r="J141" s="46" t="s">
        <v>318</v>
      </c>
      <c r="K141" s="46">
        <v>622.0</v>
      </c>
      <c r="L141" s="46">
        <f t="shared" si="1"/>
        <v>24817.8</v>
      </c>
      <c r="M141" s="46"/>
      <c r="N141" s="46"/>
      <c r="O141" s="46">
        <f t="shared" si="2"/>
        <v>21095.13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 t="s">
        <v>285</v>
      </c>
      <c r="B142" s="45" t="s">
        <v>319</v>
      </c>
      <c r="C142" s="46" t="s">
        <v>30</v>
      </c>
      <c r="D142" s="46" t="s">
        <v>31</v>
      </c>
      <c r="E142" s="46" t="s">
        <v>89</v>
      </c>
      <c r="F142" s="46" t="s">
        <v>33</v>
      </c>
      <c r="G142" s="46" t="s">
        <v>287</v>
      </c>
      <c r="H142" s="46"/>
      <c r="I142" s="46"/>
      <c r="J142" s="46" t="s">
        <v>320</v>
      </c>
      <c r="K142" s="46">
        <v>632.0</v>
      </c>
      <c r="L142" s="46">
        <f t="shared" si="1"/>
        <v>25216.8</v>
      </c>
      <c r="M142" s="46"/>
      <c r="N142" s="46"/>
      <c r="O142" s="46">
        <f t="shared" si="2"/>
        <v>21434.28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 t="s">
        <v>285</v>
      </c>
      <c r="B143" s="45" t="s">
        <v>321</v>
      </c>
      <c r="C143" s="46" t="s">
        <v>30</v>
      </c>
      <c r="D143" s="46" t="s">
        <v>31</v>
      </c>
      <c r="E143" s="46" t="s">
        <v>92</v>
      </c>
      <c r="F143" s="46" t="s">
        <v>33</v>
      </c>
      <c r="G143" s="46" t="s">
        <v>287</v>
      </c>
      <c r="H143" s="46"/>
      <c r="I143" s="46"/>
      <c r="J143" s="46" t="s">
        <v>322</v>
      </c>
      <c r="K143" s="46">
        <v>654.0</v>
      </c>
      <c r="L143" s="46">
        <f t="shared" si="1"/>
        <v>26094.6</v>
      </c>
      <c r="M143" s="46"/>
      <c r="N143" s="46"/>
      <c r="O143" s="46">
        <f t="shared" si="2"/>
        <v>22180.41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 t="s">
        <v>285</v>
      </c>
      <c r="B144" s="45" t="s">
        <v>323</v>
      </c>
      <c r="C144" s="46" t="s">
        <v>30</v>
      </c>
      <c r="D144" s="46" t="s">
        <v>31</v>
      </c>
      <c r="E144" s="46" t="s">
        <v>95</v>
      </c>
      <c r="F144" s="46" t="s">
        <v>33</v>
      </c>
      <c r="G144" s="46" t="s">
        <v>287</v>
      </c>
      <c r="H144" s="46"/>
      <c r="I144" s="46"/>
      <c r="J144" s="46" t="s">
        <v>324</v>
      </c>
      <c r="K144" s="46">
        <v>715.0</v>
      </c>
      <c r="L144" s="46">
        <f t="shared" si="1"/>
        <v>28528.5</v>
      </c>
      <c r="M144" s="46"/>
      <c r="N144" s="46"/>
      <c r="O144" s="46">
        <f t="shared" si="2"/>
        <v>24249.225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 t="s">
        <v>285</v>
      </c>
      <c r="B145" s="45" t="s">
        <v>325</v>
      </c>
      <c r="C145" s="46" t="s">
        <v>30</v>
      </c>
      <c r="D145" s="46" t="s">
        <v>31</v>
      </c>
      <c r="E145" s="46" t="s">
        <v>98</v>
      </c>
      <c r="F145" s="46" t="s">
        <v>33</v>
      </c>
      <c r="G145" s="46" t="s">
        <v>287</v>
      </c>
      <c r="H145" s="46"/>
      <c r="I145" s="46"/>
      <c r="J145" s="46" t="s">
        <v>326</v>
      </c>
      <c r="K145" s="46">
        <v>772.0</v>
      </c>
      <c r="L145" s="46">
        <f t="shared" si="1"/>
        <v>30802.8</v>
      </c>
      <c r="M145" s="46"/>
      <c r="N145" s="46"/>
      <c r="O145" s="46">
        <f t="shared" si="2"/>
        <v>26182.38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 t="s">
        <v>285</v>
      </c>
      <c r="B146" s="45" t="s">
        <v>327</v>
      </c>
      <c r="C146" s="46" t="s">
        <v>30</v>
      </c>
      <c r="D146" s="46" t="s">
        <v>31</v>
      </c>
      <c r="E146" s="46" t="s">
        <v>104</v>
      </c>
      <c r="F146" s="46" t="s">
        <v>33</v>
      </c>
      <c r="G146" s="46" t="s">
        <v>287</v>
      </c>
      <c r="H146" s="46"/>
      <c r="I146" s="46"/>
      <c r="J146" s="46" t="s">
        <v>328</v>
      </c>
      <c r="K146" s="46">
        <v>648.0</v>
      </c>
      <c r="L146" s="46">
        <f t="shared" si="1"/>
        <v>25855.2</v>
      </c>
      <c r="M146" s="46"/>
      <c r="N146" s="46"/>
      <c r="O146" s="46">
        <f t="shared" si="2"/>
        <v>21976.92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 t="s">
        <v>285</v>
      </c>
      <c r="B147" s="45" t="s">
        <v>329</v>
      </c>
      <c r="C147" s="46" t="s">
        <v>30</v>
      </c>
      <c r="D147" s="46" t="s">
        <v>31</v>
      </c>
      <c r="E147" s="46" t="s">
        <v>107</v>
      </c>
      <c r="F147" s="46" t="s">
        <v>33</v>
      </c>
      <c r="G147" s="46" t="s">
        <v>287</v>
      </c>
      <c r="H147" s="46"/>
      <c r="I147" s="46"/>
      <c r="J147" s="46" t="s">
        <v>330</v>
      </c>
      <c r="K147" s="46">
        <v>671.0</v>
      </c>
      <c r="L147" s="46">
        <f t="shared" si="1"/>
        <v>26772.9</v>
      </c>
      <c r="M147" s="46"/>
      <c r="N147" s="46"/>
      <c r="O147" s="46">
        <f t="shared" si="2"/>
        <v>22756.965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 t="s">
        <v>285</v>
      </c>
      <c r="B148" s="45" t="s">
        <v>331</v>
      </c>
      <c r="C148" s="46" t="s">
        <v>30</v>
      </c>
      <c r="D148" s="46" t="s">
        <v>31</v>
      </c>
      <c r="E148" s="46" t="s">
        <v>110</v>
      </c>
      <c r="F148" s="46" t="s">
        <v>33</v>
      </c>
      <c r="G148" s="46" t="s">
        <v>287</v>
      </c>
      <c r="H148" s="46"/>
      <c r="I148" s="46"/>
      <c r="J148" s="46" t="s">
        <v>332</v>
      </c>
      <c r="K148" s="46">
        <v>730.0</v>
      </c>
      <c r="L148" s="46">
        <f t="shared" si="1"/>
        <v>29127</v>
      </c>
      <c r="M148" s="46"/>
      <c r="N148" s="46"/>
      <c r="O148" s="46">
        <f t="shared" si="2"/>
        <v>24757.95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 t="s">
        <v>285</v>
      </c>
      <c r="B149" s="45" t="s">
        <v>333</v>
      </c>
      <c r="C149" s="46" t="s">
        <v>30</v>
      </c>
      <c r="D149" s="46" t="s">
        <v>31</v>
      </c>
      <c r="E149" s="46" t="s">
        <v>113</v>
      </c>
      <c r="F149" s="46" t="s">
        <v>33</v>
      </c>
      <c r="G149" s="46" t="s">
        <v>287</v>
      </c>
      <c r="H149" s="46"/>
      <c r="I149" s="46"/>
      <c r="J149" s="46" t="s">
        <v>334</v>
      </c>
      <c r="K149" s="46">
        <v>765.0</v>
      </c>
      <c r="L149" s="46">
        <f t="shared" si="1"/>
        <v>30523.5</v>
      </c>
      <c r="M149" s="46"/>
      <c r="N149" s="46"/>
      <c r="O149" s="46">
        <f t="shared" si="2"/>
        <v>25944.975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 t="s">
        <v>285</v>
      </c>
      <c r="B150" s="45" t="s">
        <v>335</v>
      </c>
      <c r="C150" s="46" t="s">
        <v>30</v>
      </c>
      <c r="D150" s="46" t="s">
        <v>31</v>
      </c>
      <c r="E150" s="46" t="s">
        <v>116</v>
      </c>
      <c r="F150" s="46" t="s">
        <v>33</v>
      </c>
      <c r="G150" s="46" t="s">
        <v>287</v>
      </c>
      <c r="H150" s="46"/>
      <c r="I150" s="46"/>
      <c r="J150" s="46" t="s">
        <v>336</v>
      </c>
      <c r="K150" s="46">
        <v>872.0</v>
      </c>
      <c r="L150" s="46">
        <f t="shared" si="1"/>
        <v>34792.8</v>
      </c>
      <c r="M150" s="46"/>
      <c r="N150" s="46"/>
      <c r="O150" s="46">
        <f t="shared" si="2"/>
        <v>29573.88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 t="s">
        <v>337</v>
      </c>
      <c r="B151" s="45" t="s">
        <v>338</v>
      </c>
      <c r="C151" s="46" t="s">
        <v>30</v>
      </c>
      <c r="D151" s="46" t="s">
        <v>31</v>
      </c>
      <c r="E151" s="46" t="s">
        <v>32</v>
      </c>
      <c r="F151" s="46" t="s">
        <v>33</v>
      </c>
      <c r="G151" s="46" t="s">
        <v>120</v>
      </c>
      <c r="H151" s="46"/>
      <c r="I151" s="46"/>
      <c r="J151" s="46" t="s">
        <v>339</v>
      </c>
      <c r="K151" s="46">
        <v>630.0</v>
      </c>
      <c r="L151" s="46">
        <f t="shared" si="1"/>
        <v>25137</v>
      </c>
      <c r="M151" s="46"/>
      <c r="N151" s="46"/>
      <c r="O151" s="46">
        <f t="shared" si="2"/>
        <v>21366.45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 t="s">
        <v>337</v>
      </c>
      <c r="B152" s="45" t="s">
        <v>340</v>
      </c>
      <c r="C152" s="46" t="s">
        <v>30</v>
      </c>
      <c r="D152" s="46" t="s">
        <v>31</v>
      </c>
      <c r="E152" s="46" t="s">
        <v>38</v>
      </c>
      <c r="F152" s="46" t="s">
        <v>33</v>
      </c>
      <c r="G152" s="46" t="s">
        <v>120</v>
      </c>
      <c r="H152" s="46"/>
      <c r="I152" s="46"/>
      <c r="J152" s="46" t="s">
        <v>341</v>
      </c>
      <c r="K152" s="46">
        <v>671.0</v>
      </c>
      <c r="L152" s="46">
        <f t="shared" si="1"/>
        <v>26772.9</v>
      </c>
      <c r="M152" s="46"/>
      <c r="N152" s="46"/>
      <c r="O152" s="46">
        <f t="shared" si="2"/>
        <v>22756.965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 t="s">
        <v>337</v>
      </c>
      <c r="B153" s="45" t="s">
        <v>342</v>
      </c>
      <c r="C153" s="46" t="s">
        <v>30</v>
      </c>
      <c r="D153" s="46" t="s">
        <v>31</v>
      </c>
      <c r="E153" s="46" t="s">
        <v>41</v>
      </c>
      <c r="F153" s="46" t="s">
        <v>33</v>
      </c>
      <c r="G153" s="46" t="s">
        <v>120</v>
      </c>
      <c r="H153" s="46"/>
      <c r="I153" s="46"/>
      <c r="J153" s="46" t="s">
        <v>343</v>
      </c>
      <c r="K153" s="46">
        <v>705.0</v>
      </c>
      <c r="L153" s="46">
        <f t="shared" si="1"/>
        <v>28129.5</v>
      </c>
      <c r="M153" s="46"/>
      <c r="N153" s="46"/>
      <c r="O153" s="46">
        <f t="shared" si="2"/>
        <v>23910.075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 t="s">
        <v>337</v>
      </c>
      <c r="B154" s="45" t="s">
        <v>344</v>
      </c>
      <c r="C154" s="46" t="s">
        <v>30</v>
      </c>
      <c r="D154" s="46" t="s">
        <v>31</v>
      </c>
      <c r="E154" s="46" t="s">
        <v>44</v>
      </c>
      <c r="F154" s="46" t="s">
        <v>33</v>
      </c>
      <c r="G154" s="46" t="s">
        <v>120</v>
      </c>
      <c r="H154" s="46"/>
      <c r="I154" s="46"/>
      <c r="J154" s="46" t="s">
        <v>345</v>
      </c>
      <c r="K154" s="46">
        <v>648.0</v>
      </c>
      <c r="L154" s="46">
        <f t="shared" si="1"/>
        <v>25855.2</v>
      </c>
      <c r="M154" s="46"/>
      <c r="N154" s="46"/>
      <c r="O154" s="46">
        <f t="shared" si="2"/>
        <v>21976.92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 t="s">
        <v>337</v>
      </c>
      <c r="B155" s="45" t="s">
        <v>346</v>
      </c>
      <c r="C155" s="46" t="s">
        <v>30</v>
      </c>
      <c r="D155" s="46" t="s">
        <v>31</v>
      </c>
      <c r="E155" s="46" t="s">
        <v>47</v>
      </c>
      <c r="F155" s="46" t="s">
        <v>33</v>
      </c>
      <c r="G155" s="46" t="s">
        <v>120</v>
      </c>
      <c r="H155" s="46"/>
      <c r="I155" s="46"/>
      <c r="J155" s="46" t="s">
        <v>347</v>
      </c>
      <c r="K155" s="46">
        <v>746.0</v>
      </c>
      <c r="L155" s="46">
        <f t="shared" si="1"/>
        <v>29765.4</v>
      </c>
      <c r="M155" s="46"/>
      <c r="N155" s="46"/>
      <c r="O155" s="46">
        <f t="shared" si="2"/>
        <v>25300.59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 t="s">
        <v>337</v>
      </c>
      <c r="B156" s="45" t="s">
        <v>348</v>
      </c>
      <c r="C156" s="46" t="s">
        <v>30</v>
      </c>
      <c r="D156" s="46" t="s">
        <v>31</v>
      </c>
      <c r="E156" s="46" t="s">
        <v>50</v>
      </c>
      <c r="F156" s="46" t="s">
        <v>33</v>
      </c>
      <c r="G156" s="46" t="s">
        <v>120</v>
      </c>
      <c r="H156" s="46"/>
      <c r="I156" s="46"/>
      <c r="J156" s="46" t="s">
        <v>349</v>
      </c>
      <c r="K156" s="46">
        <v>800.0</v>
      </c>
      <c r="L156" s="46">
        <f t="shared" si="1"/>
        <v>31920</v>
      </c>
      <c r="M156" s="46"/>
      <c r="N156" s="46"/>
      <c r="O156" s="46">
        <f t="shared" si="2"/>
        <v>27132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 t="s">
        <v>337</v>
      </c>
      <c r="B157" s="45" t="s">
        <v>350</v>
      </c>
      <c r="C157" s="46" t="s">
        <v>30</v>
      </c>
      <c r="D157" s="46" t="s">
        <v>31</v>
      </c>
      <c r="E157" s="46" t="s">
        <v>53</v>
      </c>
      <c r="F157" s="46" t="s">
        <v>33</v>
      </c>
      <c r="G157" s="46" t="s">
        <v>120</v>
      </c>
      <c r="H157" s="46"/>
      <c r="I157" s="46"/>
      <c r="J157" s="46" t="s">
        <v>351</v>
      </c>
      <c r="K157" s="46">
        <v>746.0</v>
      </c>
      <c r="L157" s="46">
        <f t="shared" si="1"/>
        <v>29765.4</v>
      </c>
      <c r="M157" s="46"/>
      <c r="N157" s="46"/>
      <c r="O157" s="46">
        <f t="shared" si="2"/>
        <v>25300.59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 t="s">
        <v>337</v>
      </c>
      <c r="B158" s="45" t="s">
        <v>352</v>
      </c>
      <c r="C158" s="46" t="s">
        <v>30</v>
      </c>
      <c r="D158" s="46" t="s">
        <v>31</v>
      </c>
      <c r="E158" s="46" t="s">
        <v>56</v>
      </c>
      <c r="F158" s="46" t="s">
        <v>33</v>
      </c>
      <c r="G158" s="46" t="s">
        <v>120</v>
      </c>
      <c r="H158" s="46"/>
      <c r="I158" s="46"/>
      <c r="J158" s="46" t="s">
        <v>353</v>
      </c>
      <c r="K158" s="46">
        <v>790.0</v>
      </c>
      <c r="L158" s="46">
        <f t="shared" si="1"/>
        <v>31521</v>
      </c>
      <c r="M158" s="46"/>
      <c r="N158" s="46"/>
      <c r="O158" s="46">
        <f t="shared" si="2"/>
        <v>26792.85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 t="s">
        <v>337</v>
      </c>
      <c r="B159" s="45" t="s">
        <v>354</v>
      </c>
      <c r="C159" s="46" t="s">
        <v>30</v>
      </c>
      <c r="D159" s="46" t="s">
        <v>31</v>
      </c>
      <c r="E159" s="46" t="s">
        <v>59</v>
      </c>
      <c r="F159" s="46" t="s">
        <v>33</v>
      </c>
      <c r="G159" s="46" t="s">
        <v>120</v>
      </c>
      <c r="H159" s="46"/>
      <c r="I159" s="46"/>
      <c r="J159" s="46" t="s">
        <v>355</v>
      </c>
      <c r="K159" s="46">
        <v>855.0</v>
      </c>
      <c r="L159" s="46">
        <f t="shared" si="1"/>
        <v>34114.5</v>
      </c>
      <c r="M159" s="46"/>
      <c r="N159" s="46"/>
      <c r="O159" s="46">
        <f t="shared" si="2"/>
        <v>28997.325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 t="s">
        <v>337</v>
      </c>
      <c r="B160" s="45" t="s">
        <v>356</v>
      </c>
      <c r="C160" s="46" t="s">
        <v>30</v>
      </c>
      <c r="D160" s="46" t="s">
        <v>31</v>
      </c>
      <c r="E160" s="46" t="s">
        <v>62</v>
      </c>
      <c r="F160" s="46" t="s">
        <v>33</v>
      </c>
      <c r="G160" s="46" t="s">
        <v>120</v>
      </c>
      <c r="H160" s="46"/>
      <c r="I160" s="46"/>
      <c r="J160" s="46" t="s">
        <v>357</v>
      </c>
      <c r="K160" s="46">
        <v>902.0</v>
      </c>
      <c r="L160" s="46">
        <f t="shared" si="1"/>
        <v>35989.8</v>
      </c>
      <c r="M160" s="46"/>
      <c r="N160" s="46"/>
      <c r="O160" s="46">
        <f t="shared" si="2"/>
        <v>30591.33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 t="s">
        <v>337</v>
      </c>
      <c r="B161" s="45" t="s">
        <v>358</v>
      </c>
      <c r="C161" s="46" t="s">
        <v>30</v>
      </c>
      <c r="D161" s="46" t="s">
        <v>31</v>
      </c>
      <c r="E161" s="46" t="s">
        <v>68</v>
      </c>
      <c r="F161" s="46" t="s">
        <v>33</v>
      </c>
      <c r="G161" s="46" t="s">
        <v>120</v>
      </c>
      <c r="H161" s="46"/>
      <c r="I161" s="46"/>
      <c r="J161" s="46" t="s">
        <v>359</v>
      </c>
      <c r="K161" s="46">
        <v>617.0</v>
      </c>
      <c r="L161" s="46">
        <f t="shared" si="1"/>
        <v>24618.3</v>
      </c>
      <c r="M161" s="46"/>
      <c r="N161" s="46"/>
      <c r="O161" s="46">
        <f t="shared" si="2"/>
        <v>20925.555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 t="s">
        <v>337</v>
      </c>
      <c r="B162" s="45" t="s">
        <v>360</v>
      </c>
      <c r="C162" s="46" t="s">
        <v>30</v>
      </c>
      <c r="D162" s="46" t="s">
        <v>31</v>
      </c>
      <c r="E162" s="46" t="s">
        <v>71</v>
      </c>
      <c r="F162" s="46" t="s">
        <v>33</v>
      </c>
      <c r="G162" s="46" t="s">
        <v>120</v>
      </c>
      <c r="H162" s="46"/>
      <c r="I162" s="46"/>
      <c r="J162" s="46" t="s">
        <v>361</v>
      </c>
      <c r="K162" s="46">
        <v>736.0</v>
      </c>
      <c r="L162" s="46">
        <f t="shared" si="1"/>
        <v>29366.4</v>
      </c>
      <c r="M162" s="46"/>
      <c r="N162" s="46"/>
      <c r="O162" s="46">
        <f t="shared" si="2"/>
        <v>24961.44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 t="s">
        <v>337</v>
      </c>
      <c r="B163" s="45" t="s">
        <v>362</v>
      </c>
      <c r="C163" s="46" t="s">
        <v>30</v>
      </c>
      <c r="D163" s="46" t="s">
        <v>31</v>
      </c>
      <c r="E163" s="46" t="s">
        <v>74</v>
      </c>
      <c r="F163" s="46" t="s">
        <v>33</v>
      </c>
      <c r="G163" s="46" t="s">
        <v>120</v>
      </c>
      <c r="H163" s="46"/>
      <c r="I163" s="46"/>
      <c r="J163" s="46" t="s">
        <v>363</v>
      </c>
      <c r="K163" s="46">
        <v>834.0</v>
      </c>
      <c r="L163" s="46">
        <f t="shared" si="1"/>
        <v>33276.6</v>
      </c>
      <c r="M163" s="46"/>
      <c r="N163" s="46"/>
      <c r="O163" s="46">
        <f t="shared" si="2"/>
        <v>28285.11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 t="s">
        <v>337</v>
      </c>
      <c r="B164" s="45" t="s">
        <v>364</v>
      </c>
      <c r="C164" s="46" t="s">
        <v>30</v>
      </c>
      <c r="D164" s="46" t="s">
        <v>31</v>
      </c>
      <c r="E164" s="46" t="s">
        <v>77</v>
      </c>
      <c r="F164" s="46" t="s">
        <v>33</v>
      </c>
      <c r="G164" s="46" t="s">
        <v>120</v>
      </c>
      <c r="H164" s="46"/>
      <c r="I164" s="46"/>
      <c r="J164" s="46" t="s">
        <v>365</v>
      </c>
      <c r="K164" s="46">
        <v>902.0</v>
      </c>
      <c r="L164" s="46">
        <f t="shared" si="1"/>
        <v>35989.8</v>
      </c>
      <c r="M164" s="46"/>
      <c r="N164" s="46"/>
      <c r="O164" s="46">
        <f t="shared" si="2"/>
        <v>30591.33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 t="s">
        <v>337</v>
      </c>
      <c r="B165" s="45" t="s">
        <v>366</v>
      </c>
      <c r="C165" s="46" t="s">
        <v>30</v>
      </c>
      <c r="D165" s="46" t="s">
        <v>31</v>
      </c>
      <c r="E165" s="46" t="s">
        <v>80</v>
      </c>
      <c r="F165" s="46" t="s">
        <v>33</v>
      </c>
      <c r="G165" s="46" t="s">
        <v>120</v>
      </c>
      <c r="H165" s="46"/>
      <c r="I165" s="46"/>
      <c r="J165" s="46" t="s">
        <v>367</v>
      </c>
      <c r="K165" s="46">
        <v>953.0</v>
      </c>
      <c r="L165" s="46">
        <f t="shared" si="1"/>
        <v>38024.7</v>
      </c>
      <c r="M165" s="46"/>
      <c r="N165" s="46"/>
      <c r="O165" s="46">
        <f t="shared" si="2"/>
        <v>32320.995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 t="s">
        <v>337</v>
      </c>
      <c r="B166" s="45" t="s">
        <v>368</v>
      </c>
      <c r="C166" s="46" t="s">
        <v>30</v>
      </c>
      <c r="D166" s="46" t="s">
        <v>31</v>
      </c>
      <c r="E166" s="46" t="s">
        <v>86</v>
      </c>
      <c r="F166" s="46" t="s">
        <v>33</v>
      </c>
      <c r="G166" s="46" t="s">
        <v>120</v>
      </c>
      <c r="H166" s="46"/>
      <c r="I166" s="46"/>
      <c r="J166" s="46" t="s">
        <v>369</v>
      </c>
      <c r="K166" s="46">
        <v>754.0</v>
      </c>
      <c r="L166" s="46">
        <f t="shared" si="1"/>
        <v>30084.6</v>
      </c>
      <c r="M166" s="46"/>
      <c r="N166" s="46"/>
      <c r="O166" s="46">
        <f t="shared" si="2"/>
        <v>25571.91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 t="s">
        <v>337</v>
      </c>
      <c r="B167" s="45" t="s">
        <v>370</v>
      </c>
      <c r="C167" s="46" t="s">
        <v>30</v>
      </c>
      <c r="D167" s="46" t="s">
        <v>31</v>
      </c>
      <c r="E167" s="46" t="s">
        <v>89</v>
      </c>
      <c r="F167" s="46" t="s">
        <v>33</v>
      </c>
      <c r="G167" s="46" t="s">
        <v>120</v>
      </c>
      <c r="H167" s="46"/>
      <c r="I167" s="46"/>
      <c r="J167" s="46" t="s">
        <v>371</v>
      </c>
      <c r="K167" s="46">
        <v>867.0</v>
      </c>
      <c r="L167" s="46">
        <f t="shared" si="1"/>
        <v>34593.3</v>
      </c>
      <c r="M167" s="46"/>
      <c r="N167" s="46"/>
      <c r="O167" s="46">
        <f t="shared" si="2"/>
        <v>29404.305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 t="s">
        <v>337</v>
      </c>
      <c r="B168" s="45" t="s">
        <v>372</v>
      </c>
      <c r="C168" s="46" t="s">
        <v>30</v>
      </c>
      <c r="D168" s="46" t="s">
        <v>31</v>
      </c>
      <c r="E168" s="46" t="s">
        <v>92</v>
      </c>
      <c r="F168" s="46" t="s">
        <v>33</v>
      </c>
      <c r="G168" s="46" t="s">
        <v>120</v>
      </c>
      <c r="H168" s="46"/>
      <c r="I168" s="46"/>
      <c r="J168" s="46" t="s">
        <v>373</v>
      </c>
      <c r="K168" s="46">
        <v>909.0</v>
      </c>
      <c r="L168" s="46">
        <f t="shared" si="1"/>
        <v>36269.1</v>
      </c>
      <c r="M168" s="46"/>
      <c r="N168" s="46"/>
      <c r="O168" s="46">
        <f t="shared" si="2"/>
        <v>30828.735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 t="s">
        <v>337</v>
      </c>
      <c r="B169" s="45" t="s">
        <v>374</v>
      </c>
      <c r="C169" s="46" t="s">
        <v>30</v>
      </c>
      <c r="D169" s="46" t="s">
        <v>31</v>
      </c>
      <c r="E169" s="46" t="s">
        <v>95</v>
      </c>
      <c r="F169" s="46" t="s">
        <v>33</v>
      </c>
      <c r="G169" s="46" t="s">
        <v>120</v>
      </c>
      <c r="H169" s="46"/>
      <c r="I169" s="46"/>
      <c r="J169" s="46" t="s">
        <v>375</v>
      </c>
      <c r="K169" s="46">
        <v>981.0</v>
      </c>
      <c r="L169" s="46">
        <f t="shared" si="1"/>
        <v>39141.9</v>
      </c>
      <c r="M169" s="46"/>
      <c r="N169" s="46"/>
      <c r="O169" s="46">
        <f t="shared" si="2"/>
        <v>33270.615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 t="s">
        <v>337</v>
      </c>
      <c r="B170" s="45" t="s">
        <v>376</v>
      </c>
      <c r="C170" s="46" t="s">
        <v>30</v>
      </c>
      <c r="D170" s="46" t="s">
        <v>31</v>
      </c>
      <c r="E170" s="46" t="s">
        <v>98</v>
      </c>
      <c r="F170" s="46" t="s">
        <v>33</v>
      </c>
      <c r="G170" s="46" t="s">
        <v>120</v>
      </c>
      <c r="H170" s="46"/>
      <c r="I170" s="46"/>
      <c r="J170" s="46" t="s">
        <v>377</v>
      </c>
      <c r="K170" s="46">
        <v>1083.0</v>
      </c>
      <c r="L170" s="46">
        <f t="shared" si="1"/>
        <v>43211.7</v>
      </c>
      <c r="M170" s="46"/>
      <c r="N170" s="46"/>
      <c r="O170" s="46">
        <f t="shared" si="2"/>
        <v>36729.945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 t="s">
        <v>337</v>
      </c>
      <c r="B171" s="45" t="s">
        <v>378</v>
      </c>
      <c r="C171" s="46" t="s">
        <v>30</v>
      </c>
      <c r="D171" s="46" t="s">
        <v>31</v>
      </c>
      <c r="E171" s="46" t="s">
        <v>104</v>
      </c>
      <c r="F171" s="46" t="s">
        <v>33</v>
      </c>
      <c r="G171" s="46" t="s">
        <v>120</v>
      </c>
      <c r="H171" s="46"/>
      <c r="I171" s="46"/>
      <c r="J171" s="46" t="s">
        <v>379</v>
      </c>
      <c r="K171" s="46">
        <v>851.0</v>
      </c>
      <c r="L171" s="46">
        <f t="shared" si="1"/>
        <v>33954.9</v>
      </c>
      <c r="M171" s="46"/>
      <c r="N171" s="46"/>
      <c r="O171" s="46">
        <f t="shared" si="2"/>
        <v>28861.665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 t="s">
        <v>337</v>
      </c>
      <c r="B172" s="45" t="s">
        <v>380</v>
      </c>
      <c r="C172" s="46" t="s">
        <v>30</v>
      </c>
      <c r="D172" s="46" t="s">
        <v>31</v>
      </c>
      <c r="E172" s="46" t="s">
        <v>107</v>
      </c>
      <c r="F172" s="46" t="s">
        <v>33</v>
      </c>
      <c r="G172" s="46" t="s">
        <v>120</v>
      </c>
      <c r="H172" s="46"/>
      <c r="I172" s="46"/>
      <c r="J172" s="46" t="s">
        <v>381</v>
      </c>
      <c r="K172" s="46">
        <v>926.0</v>
      </c>
      <c r="L172" s="46">
        <f t="shared" si="1"/>
        <v>36947.4</v>
      </c>
      <c r="M172" s="46"/>
      <c r="N172" s="46"/>
      <c r="O172" s="46">
        <f t="shared" si="2"/>
        <v>31405.29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 t="s">
        <v>337</v>
      </c>
      <c r="B173" s="45" t="s">
        <v>382</v>
      </c>
      <c r="C173" s="46" t="s">
        <v>30</v>
      </c>
      <c r="D173" s="46" t="s">
        <v>31</v>
      </c>
      <c r="E173" s="46" t="s">
        <v>110</v>
      </c>
      <c r="F173" s="46" t="s">
        <v>33</v>
      </c>
      <c r="G173" s="46" t="s">
        <v>120</v>
      </c>
      <c r="H173" s="46"/>
      <c r="I173" s="46"/>
      <c r="J173" s="46" t="s">
        <v>383</v>
      </c>
      <c r="K173" s="46">
        <v>982.0</v>
      </c>
      <c r="L173" s="46">
        <f t="shared" si="1"/>
        <v>39181.8</v>
      </c>
      <c r="M173" s="46"/>
      <c r="N173" s="46"/>
      <c r="O173" s="46">
        <f t="shared" si="2"/>
        <v>33304.53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 t="s">
        <v>337</v>
      </c>
      <c r="B174" s="45" t="s">
        <v>384</v>
      </c>
      <c r="C174" s="46" t="s">
        <v>30</v>
      </c>
      <c r="D174" s="46" t="s">
        <v>31</v>
      </c>
      <c r="E174" s="46" t="s">
        <v>113</v>
      </c>
      <c r="F174" s="46" t="s">
        <v>33</v>
      </c>
      <c r="G174" s="46" t="s">
        <v>120</v>
      </c>
      <c r="H174" s="46"/>
      <c r="I174" s="46"/>
      <c r="J174" s="46" t="s">
        <v>385</v>
      </c>
      <c r="K174" s="46">
        <v>1064.0</v>
      </c>
      <c r="L174" s="46">
        <f t="shared" si="1"/>
        <v>42453.6</v>
      </c>
      <c r="M174" s="46"/>
      <c r="N174" s="46"/>
      <c r="O174" s="46">
        <f t="shared" si="2"/>
        <v>36085.56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 t="s">
        <v>337</v>
      </c>
      <c r="B175" s="45" t="s">
        <v>386</v>
      </c>
      <c r="C175" s="46" t="s">
        <v>30</v>
      </c>
      <c r="D175" s="46" t="s">
        <v>31</v>
      </c>
      <c r="E175" s="46" t="s">
        <v>116</v>
      </c>
      <c r="F175" s="46" t="s">
        <v>33</v>
      </c>
      <c r="G175" s="46" t="s">
        <v>120</v>
      </c>
      <c r="H175" s="46"/>
      <c r="I175" s="46"/>
      <c r="J175" s="46" t="s">
        <v>387</v>
      </c>
      <c r="K175" s="46">
        <v>1064.0</v>
      </c>
      <c r="L175" s="46">
        <f t="shared" si="1"/>
        <v>42453.6</v>
      </c>
      <c r="M175" s="46"/>
      <c r="N175" s="46"/>
      <c r="O175" s="46">
        <f t="shared" si="2"/>
        <v>36085.56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 t="s">
        <v>388</v>
      </c>
      <c r="B176" s="45" t="s">
        <v>389</v>
      </c>
      <c r="C176" s="46" t="s">
        <v>390</v>
      </c>
      <c r="D176" s="46" t="s">
        <v>31</v>
      </c>
      <c r="E176" s="46" t="s">
        <v>32</v>
      </c>
      <c r="F176" s="46" t="s">
        <v>33</v>
      </c>
      <c r="G176" s="46" t="s">
        <v>178</v>
      </c>
      <c r="H176" s="46" t="s">
        <v>35</v>
      </c>
      <c r="I176" s="46" t="s">
        <v>391</v>
      </c>
      <c r="J176" s="46" t="s">
        <v>392</v>
      </c>
      <c r="K176" s="46">
        <v>1332.0</v>
      </c>
      <c r="L176" s="46">
        <f t="shared" si="1"/>
        <v>53146.8</v>
      </c>
      <c r="M176" s="46"/>
      <c r="N176" s="46"/>
      <c r="O176" s="46">
        <f t="shared" si="2"/>
        <v>45174.78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 t="s">
        <v>388</v>
      </c>
      <c r="B177" s="45" t="s">
        <v>393</v>
      </c>
      <c r="C177" s="46" t="s">
        <v>390</v>
      </c>
      <c r="D177" s="46" t="s">
        <v>31</v>
      </c>
      <c r="E177" s="46" t="s">
        <v>38</v>
      </c>
      <c r="F177" s="46" t="s">
        <v>33</v>
      </c>
      <c r="G177" s="46" t="s">
        <v>178</v>
      </c>
      <c r="H177" s="46" t="s">
        <v>35</v>
      </c>
      <c r="I177" s="46" t="s">
        <v>391</v>
      </c>
      <c r="J177" s="46" t="s">
        <v>394</v>
      </c>
      <c r="K177" s="46">
        <v>1382.0</v>
      </c>
      <c r="L177" s="46">
        <f t="shared" si="1"/>
        <v>55141.8</v>
      </c>
      <c r="M177" s="46"/>
      <c r="N177" s="46"/>
      <c r="O177" s="46">
        <f t="shared" si="2"/>
        <v>46870.53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 t="s">
        <v>388</v>
      </c>
      <c r="B178" s="45" t="s">
        <v>395</v>
      </c>
      <c r="C178" s="46" t="s">
        <v>390</v>
      </c>
      <c r="D178" s="46" t="s">
        <v>31</v>
      </c>
      <c r="E178" s="46" t="s">
        <v>41</v>
      </c>
      <c r="F178" s="46" t="s">
        <v>33</v>
      </c>
      <c r="G178" s="46" t="s">
        <v>178</v>
      </c>
      <c r="H178" s="46" t="s">
        <v>35</v>
      </c>
      <c r="I178" s="46" t="s">
        <v>391</v>
      </c>
      <c r="J178" s="46" t="s">
        <v>396</v>
      </c>
      <c r="K178" s="46">
        <v>1426.0</v>
      </c>
      <c r="L178" s="46">
        <f t="shared" si="1"/>
        <v>56897.4</v>
      </c>
      <c r="M178" s="46"/>
      <c r="N178" s="46"/>
      <c r="O178" s="46">
        <f t="shared" si="2"/>
        <v>48362.79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 t="s">
        <v>388</v>
      </c>
      <c r="B179" s="45" t="s">
        <v>397</v>
      </c>
      <c r="C179" s="46" t="s">
        <v>390</v>
      </c>
      <c r="D179" s="46" t="s">
        <v>31</v>
      </c>
      <c r="E179" s="46" t="s">
        <v>44</v>
      </c>
      <c r="F179" s="46" t="s">
        <v>33</v>
      </c>
      <c r="G179" s="46" t="s">
        <v>178</v>
      </c>
      <c r="H179" s="46" t="s">
        <v>35</v>
      </c>
      <c r="I179" s="46" t="s">
        <v>391</v>
      </c>
      <c r="J179" s="46" t="s">
        <v>398</v>
      </c>
      <c r="K179" s="46">
        <v>1418.0</v>
      </c>
      <c r="L179" s="46">
        <f t="shared" si="1"/>
        <v>56578.2</v>
      </c>
      <c r="M179" s="46"/>
      <c r="N179" s="46"/>
      <c r="O179" s="46">
        <f t="shared" si="2"/>
        <v>48091.47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 t="s">
        <v>388</v>
      </c>
      <c r="B180" s="45" t="s">
        <v>399</v>
      </c>
      <c r="C180" s="46" t="s">
        <v>390</v>
      </c>
      <c r="D180" s="46" t="s">
        <v>31</v>
      </c>
      <c r="E180" s="46" t="s">
        <v>47</v>
      </c>
      <c r="F180" s="46" t="s">
        <v>33</v>
      </c>
      <c r="G180" s="46" t="s">
        <v>178</v>
      </c>
      <c r="H180" s="46" t="s">
        <v>35</v>
      </c>
      <c r="I180" s="46" t="s">
        <v>391</v>
      </c>
      <c r="J180" s="46" t="s">
        <v>400</v>
      </c>
      <c r="K180" s="46">
        <v>1473.0</v>
      </c>
      <c r="L180" s="46">
        <f t="shared" si="1"/>
        <v>58772.7</v>
      </c>
      <c r="M180" s="46"/>
      <c r="N180" s="46"/>
      <c r="O180" s="46">
        <f t="shared" si="2"/>
        <v>49956.795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 t="s">
        <v>388</v>
      </c>
      <c r="B181" s="45" t="s">
        <v>401</v>
      </c>
      <c r="C181" s="46" t="s">
        <v>390</v>
      </c>
      <c r="D181" s="46" t="s">
        <v>31</v>
      </c>
      <c r="E181" s="46" t="s">
        <v>50</v>
      </c>
      <c r="F181" s="46" t="s">
        <v>33</v>
      </c>
      <c r="G181" s="46" t="s">
        <v>178</v>
      </c>
      <c r="H181" s="46" t="s">
        <v>35</v>
      </c>
      <c r="I181" s="46" t="s">
        <v>391</v>
      </c>
      <c r="J181" s="46" t="s">
        <v>402</v>
      </c>
      <c r="K181" s="46">
        <v>1546.0</v>
      </c>
      <c r="L181" s="46">
        <f t="shared" si="1"/>
        <v>61685.4</v>
      </c>
      <c r="M181" s="46"/>
      <c r="N181" s="46"/>
      <c r="O181" s="46">
        <f t="shared" si="2"/>
        <v>52432.59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 t="s">
        <v>388</v>
      </c>
      <c r="B182" s="45" t="s">
        <v>403</v>
      </c>
      <c r="C182" s="46" t="s">
        <v>390</v>
      </c>
      <c r="D182" s="46" t="s">
        <v>31</v>
      </c>
      <c r="E182" s="46" t="s">
        <v>53</v>
      </c>
      <c r="F182" s="46" t="s">
        <v>33</v>
      </c>
      <c r="G182" s="46" t="s">
        <v>178</v>
      </c>
      <c r="H182" s="46" t="s">
        <v>35</v>
      </c>
      <c r="I182" s="46" t="s">
        <v>391</v>
      </c>
      <c r="J182" s="46" t="s">
        <v>404</v>
      </c>
      <c r="K182" s="46">
        <v>1476.0</v>
      </c>
      <c r="L182" s="46">
        <f t="shared" si="1"/>
        <v>58892.4</v>
      </c>
      <c r="M182" s="46"/>
      <c r="N182" s="46"/>
      <c r="O182" s="46">
        <f t="shared" si="2"/>
        <v>50058.54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 t="s">
        <v>388</v>
      </c>
      <c r="B183" s="45" t="s">
        <v>405</v>
      </c>
      <c r="C183" s="46" t="s">
        <v>390</v>
      </c>
      <c r="D183" s="46" t="s">
        <v>31</v>
      </c>
      <c r="E183" s="46" t="s">
        <v>56</v>
      </c>
      <c r="F183" s="46" t="s">
        <v>33</v>
      </c>
      <c r="G183" s="46" t="s">
        <v>178</v>
      </c>
      <c r="H183" s="46" t="s">
        <v>35</v>
      </c>
      <c r="I183" s="46" t="s">
        <v>391</v>
      </c>
      <c r="J183" s="46" t="s">
        <v>406</v>
      </c>
      <c r="K183" s="46">
        <v>1533.0</v>
      </c>
      <c r="L183" s="46">
        <f t="shared" si="1"/>
        <v>61166.7</v>
      </c>
      <c r="M183" s="46"/>
      <c r="N183" s="46"/>
      <c r="O183" s="46">
        <f t="shared" si="2"/>
        <v>51991.695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 t="s">
        <v>388</v>
      </c>
      <c r="B184" s="45" t="s">
        <v>407</v>
      </c>
      <c r="C184" s="46" t="s">
        <v>390</v>
      </c>
      <c r="D184" s="46" t="s">
        <v>31</v>
      </c>
      <c r="E184" s="46" t="s">
        <v>59</v>
      </c>
      <c r="F184" s="46" t="s">
        <v>33</v>
      </c>
      <c r="G184" s="46" t="s">
        <v>178</v>
      </c>
      <c r="H184" s="46" t="s">
        <v>35</v>
      </c>
      <c r="I184" s="46" t="s">
        <v>391</v>
      </c>
      <c r="J184" s="46" t="s">
        <v>408</v>
      </c>
      <c r="K184" s="46">
        <v>1607.0</v>
      </c>
      <c r="L184" s="46">
        <f t="shared" si="1"/>
        <v>64119.3</v>
      </c>
      <c r="M184" s="46"/>
      <c r="N184" s="46"/>
      <c r="O184" s="46">
        <f t="shared" si="2"/>
        <v>54501.405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 t="s">
        <v>388</v>
      </c>
      <c r="B185" s="45" t="s">
        <v>409</v>
      </c>
      <c r="C185" s="46" t="s">
        <v>390</v>
      </c>
      <c r="D185" s="46" t="s">
        <v>31</v>
      </c>
      <c r="E185" s="46" t="s">
        <v>62</v>
      </c>
      <c r="F185" s="46" t="s">
        <v>33</v>
      </c>
      <c r="G185" s="46" t="s">
        <v>178</v>
      </c>
      <c r="H185" s="46" t="s">
        <v>35</v>
      </c>
      <c r="I185" s="46" t="s">
        <v>391</v>
      </c>
      <c r="J185" s="46" t="s">
        <v>410</v>
      </c>
      <c r="K185" s="46">
        <v>1677.0</v>
      </c>
      <c r="L185" s="46">
        <f t="shared" si="1"/>
        <v>66912.3</v>
      </c>
      <c r="M185" s="46"/>
      <c r="N185" s="46"/>
      <c r="O185" s="46">
        <f t="shared" si="2"/>
        <v>56875.455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 t="s">
        <v>388</v>
      </c>
      <c r="B186" s="45" t="s">
        <v>411</v>
      </c>
      <c r="C186" s="46" t="s">
        <v>390</v>
      </c>
      <c r="D186" s="46" t="s">
        <v>31</v>
      </c>
      <c r="E186" s="46" t="s">
        <v>65</v>
      </c>
      <c r="F186" s="46" t="s">
        <v>33</v>
      </c>
      <c r="G186" s="46" t="s">
        <v>178</v>
      </c>
      <c r="H186" s="46" t="s">
        <v>35</v>
      </c>
      <c r="I186" s="46" t="s">
        <v>391</v>
      </c>
      <c r="J186" s="46" t="s">
        <v>412</v>
      </c>
      <c r="K186" s="46">
        <v>1740.0</v>
      </c>
      <c r="L186" s="46">
        <f t="shared" si="1"/>
        <v>69426</v>
      </c>
      <c r="M186" s="46"/>
      <c r="N186" s="46"/>
      <c r="O186" s="46">
        <f t="shared" si="2"/>
        <v>59012.1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 t="s">
        <v>388</v>
      </c>
      <c r="B187" s="45" t="s">
        <v>413</v>
      </c>
      <c r="C187" s="46" t="s">
        <v>390</v>
      </c>
      <c r="D187" s="46" t="s">
        <v>31</v>
      </c>
      <c r="E187" s="46" t="s">
        <v>71</v>
      </c>
      <c r="F187" s="46" t="s">
        <v>33</v>
      </c>
      <c r="G187" s="46" t="s">
        <v>178</v>
      </c>
      <c r="H187" s="46" t="s">
        <v>35</v>
      </c>
      <c r="I187" s="46" t="s">
        <v>391</v>
      </c>
      <c r="J187" s="46" t="s">
        <v>414</v>
      </c>
      <c r="K187" s="46">
        <v>1514.0</v>
      </c>
      <c r="L187" s="46">
        <f t="shared" si="1"/>
        <v>60408.6</v>
      </c>
      <c r="M187" s="46"/>
      <c r="N187" s="46"/>
      <c r="O187" s="46">
        <f t="shared" si="2"/>
        <v>51347.31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 t="s">
        <v>388</v>
      </c>
      <c r="B188" s="45" t="s">
        <v>415</v>
      </c>
      <c r="C188" s="46" t="s">
        <v>390</v>
      </c>
      <c r="D188" s="46" t="s">
        <v>31</v>
      </c>
      <c r="E188" s="46" t="s">
        <v>74</v>
      </c>
      <c r="F188" s="46" t="s">
        <v>33</v>
      </c>
      <c r="G188" s="46" t="s">
        <v>178</v>
      </c>
      <c r="H188" s="46" t="s">
        <v>35</v>
      </c>
      <c r="I188" s="46" t="s">
        <v>391</v>
      </c>
      <c r="J188" s="46" t="s">
        <v>416</v>
      </c>
      <c r="K188" s="46">
        <v>1600.0</v>
      </c>
      <c r="L188" s="46">
        <f t="shared" si="1"/>
        <v>63840</v>
      </c>
      <c r="M188" s="46"/>
      <c r="N188" s="46"/>
      <c r="O188" s="46">
        <f t="shared" si="2"/>
        <v>54264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 t="s">
        <v>388</v>
      </c>
      <c r="B189" s="45" t="s">
        <v>417</v>
      </c>
      <c r="C189" s="46" t="s">
        <v>390</v>
      </c>
      <c r="D189" s="46" t="s">
        <v>31</v>
      </c>
      <c r="E189" s="46" t="s">
        <v>77</v>
      </c>
      <c r="F189" s="46" t="s">
        <v>33</v>
      </c>
      <c r="G189" s="46" t="s">
        <v>178</v>
      </c>
      <c r="H189" s="46" t="s">
        <v>35</v>
      </c>
      <c r="I189" s="46" t="s">
        <v>391</v>
      </c>
      <c r="J189" s="46" t="s">
        <v>418</v>
      </c>
      <c r="K189" s="46">
        <v>1683.0</v>
      </c>
      <c r="L189" s="46">
        <f t="shared" si="1"/>
        <v>67151.7</v>
      </c>
      <c r="M189" s="46"/>
      <c r="N189" s="46"/>
      <c r="O189" s="46">
        <f t="shared" si="2"/>
        <v>57078.945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 t="s">
        <v>388</v>
      </c>
      <c r="B190" s="45" t="s">
        <v>419</v>
      </c>
      <c r="C190" s="46" t="s">
        <v>390</v>
      </c>
      <c r="D190" s="46" t="s">
        <v>31</v>
      </c>
      <c r="E190" s="46" t="s">
        <v>80</v>
      </c>
      <c r="F190" s="46" t="s">
        <v>33</v>
      </c>
      <c r="G190" s="46" t="s">
        <v>178</v>
      </c>
      <c r="H190" s="46" t="s">
        <v>35</v>
      </c>
      <c r="I190" s="46" t="s">
        <v>391</v>
      </c>
      <c r="J190" s="46" t="s">
        <v>420</v>
      </c>
      <c r="K190" s="46">
        <v>1795.0</v>
      </c>
      <c r="L190" s="46">
        <f t="shared" si="1"/>
        <v>71620.5</v>
      </c>
      <c r="M190" s="46"/>
      <c r="N190" s="46"/>
      <c r="O190" s="46">
        <f t="shared" si="2"/>
        <v>60877.425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 t="s">
        <v>388</v>
      </c>
      <c r="B191" s="45" t="s">
        <v>421</v>
      </c>
      <c r="C191" s="46" t="s">
        <v>390</v>
      </c>
      <c r="D191" s="46" t="s">
        <v>31</v>
      </c>
      <c r="E191" s="46" t="s">
        <v>83</v>
      </c>
      <c r="F191" s="46" t="s">
        <v>33</v>
      </c>
      <c r="G191" s="46" t="s">
        <v>178</v>
      </c>
      <c r="H191" s="46" t="s">
        <v>35</v>
      </c>
      <c r="I191" s="46" t="s">
        <v>391</v>
      </c>
      <c r="J191" s="46" t="s">
        <v>422</v>
      </c>
      <c r="K191" s="46">
        <v>1865.0</v>
      </c>
      <c r="L191" s="46">
        <f t="shared" si="1"/>
        <v>74413.5</v>
      </c>
      <c r="M191" s="46"/>
      <c r="N191" s="46"/>
      <c r="O191" s="46">
        <f t="shared" si="2"/>
        <v>63251.475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 t="s">
        <v>388</v>
      </c>
      <c r="B192" s="45" t="s">
        <v>423</v>
      </c>
      <c r="C192" s="46" t="s">
        <v>390</v>
      </c>
      <c r="D192" s="46" t="s">
        <v>31</v>
      </c>
      <c r="E192" s="46" t="s">
        <v>86</v>
      </c>
      <c r="F192" s="46" t="s">
        <v>33</v>
      </c>
      <c r="G192" s="46" t="s">
        <v>178</v>
      </c>
      <c r="H192" s="46" t="s">
        <v>35</v>
      </c>
      <c r="I192" s="46" t="s">
        <v>391</v>
      </c>
      <c r="J192" s="46" t="s">
        <v>424</v>
      </c>
      <c r="K192" s="46">
        <v>1540.0</v>
      </c>
      <c r="L192" s="46">
        <f t="shared" si="1"/>
        <v>61446</v>
      </c>
      <c r="M192" s="46"/>
      <c r="N192" s="46"/>
      <c r="O192" s="46">
        <f t="shared" si="2"/>
        <v>52229.1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 t="s">
        <v>388</v>
      </c>
      <c r="B193" s="45" t="s">
        <v>425</v>
      </c>
      <c r="C193" s="46" t="s">
        <v>390</v>
      </c>
      <c r="D193" s="46" t="s">
        <v>31</v>
      </c>
      <c r="E193" s="46" t="s">
        <v>89</v>
      </c>
      <c r="F193" s="46" t="s">
        <v>33</v>
      </c>
      <c r="G193" s="46" t="s">
        <v>178</v>
      </c>
      <c r="H193" s="46" t="s">
        <v>35</v>
      </c>
      <c r="I193" s="46" t="s">
        <v>391</v>
      </c>
      <c r="J193" s="46" t="s">
        <v>426</v>
      </c>
      <c r="K193" s="46">
        <v>1595.0</v>
      </c>
      <c r="L193" s="46">
        <f t="shared" si="1"/>
        <v>63640.5</v>
      </c>
      <c r="M193" s="46"/>
      <c r="N193" s="46"/>
      <c r="O193" s="46">
        <f t="shared" si="2"/>
        <v>54094.425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 t="s">
        <v>388</v>
      </c>
      <c r="B194" s="45" t="s">
        <v>427</v>
      </c>
      <c r="C194" s="46" t="s">
        <v>390</v>
      </c>
      <c r="D194" s="46" t="s">
        <v>31</v>
      </c>
      <c r="E194" s="46" t="s">
        <v>92</v>
      </c>
      <c r="F194" s="46" t="s">
        <v>33</v>
      </c>
      <c r="G194" s="46" t="s">
        <v>178</v>
      </c>
      <c r="H194" s="46" t="s">
        <v>35</v>
      </c>
      <c r="I194" s="46" t="s">
        <v>391</v>
      </c>
      <c r="J194" s="46" t="s">
        <v>428</v>
      </c>
      <c r="K194" s="46">
        <v>1683.0</v>
      </c>
      <c r="L194" s="46">
        <f t="shared" si="1"/>
        <v>67151.7</v>
      </c>
      <c r="M194" s="46"/>
      <c r="N194" s="46"/>
      <c r="O194" s="46">
        <f t="shared" si="2"/>
        <v>57078.945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 t="s">
        <v>388</v>
      </c>
      <c r="B195" s="45" t="s">
        <v>429</v>
      </c>
      <c r="C195" s="46" t="s">
        <v>390</v>
      </c>
      <c r="D195" s="46" t="s">
        <v>31</v>
      </c>
      <c r="E195" s="46" t="s">
        <v>95</v>
      </c>
      <c r="F195" s="46" t="s">
        <v>33</v>
      </c>
      <c r="G195" s="46" t="s">
        <v>178</v>
      </c>
      <c r="H195" s="46" t="s">
        <v>35</v>
      </c>
      <c r="I195" s="46" t="s">
        <v>391</v>
      </c>
      <c r="J195" s="46" t="s">
        <v>430</v>
      </c>
      <c r="K195" s="46">
        <v>1783.0</v>
      </c>
      <c r="L195" s="46">
        <f t="shared" si="1"/>
        <v>71141.7</v>
      </c>
      <c r="M195" s="46"/>
      <c r="N195" s="46"/>
      <c r="O195" s="46">
        <f t="shared" si="2"/>
        <v>60470.445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 t="s">
        <v>388</v>
      </c>
      <c r="B196" s="45" t="s">
        <v>431</v>
      </c>
      <c r="C196" s="46" t="s">
        <v>390</v>
      </c>
      <c r="D196" s="46" t="s">
        <v>31</v>
      </c>
      <c r="E196" s="46" t="s">
        <v>98</v>
      </c>
      <c r="F196" s="46" t="s">
        <v>33</v>
      </c>
      <c r="G196" s="46" t="s">
        <v>178</v>
      </c>
      <c r="H196" s="46" t="s">
        <v>35</v>
      </c>
      <c r="I196" s="46" t="s">
        <v>391</v>
      </c>
      <c r="J196" s="46" t="s">
        <v>432</v>
      </c>
      <c r="K196" s="46">
        <v>1900.0</v>
      </c>
      <c r="L196" s="46">
        <f t="shared" si="1"/>
        <v>75810</v>
      </c>
      <c r="M196" s="46"/>
      <c r="N196" s="46"/>
      <c r="O196" s="46">
        <f t="shared" si="2"/>
        <v>64438.5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 t="s">
        <v>388</v>
      </c>
      <c r="B197" s="45" t="s">
        <v>433</v>
      </c>
      <c r="C197" s="46" t="s">
        <v>390</v>
      </c>
      <c r="D197" s="46" t="s">
        <v>31</v>
      </c>
      <c r="E197" s="46" t="s">
        <v>101</v>
      </c>
      <c r="F197" s="46" t="s">
        <v>33</v>
      </c>
      <c r="G197" s="46" t="s">
        <v>178</v>
      </c>
      <c r="H197" s="46" t="s">
        <v>35</v>
      </c>
      <c r="I197" s="46" t="s">
        <v>391</v>
      </c>
      <c r="J197" s="46" t="s">
        <v>434</v>
      </c>
      <c r="K197" s="46">
        <v>1996.0</v>
      </c>
      <c r="L197" s="46">
        <f t="shared" si="1"/>
        <v>79640.4</v>
      </c>
      <c r="M197" s="46"/>
      <c r="N197" s="46"/>
      <c r="O197" s="46">
        <f t="shared" si="2"/>
        <v>67694.34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 t="s">
        <v>388</v>
      </c>
      <c r="B198" s="45" t="s">
        <v>435</v>
      </c>
      <c r="C198" s="46" t="s">
        <v>390</v>
      </c>
      <c r="D198" s="46" t="s">
        <v>31</v>
      </c>
      <c r="E198" s="46" t="s">
        <v>104</v>
      </c>
      <c r="F198" s="46" t="s">
        <v>33</v>
      </c>
      <c r="G198" s="46" t="s">
        <v>178</v>
      </c>
      <c r="H198" s="46" t="s">
        <v>35</v>
      </c>
      <c r="I198" s="46" t="s">
        <v>391</v>
      </c>
      <c r="J198" s="46" t="s">
        <v>436</v>
      </c>
      <c r="K198" s="46">
        <v>1611.0</v>
      </c>
      <c r="L198" s="46">
        <f t="shared" si="1"/>
        <v>64278.9</v>
      </c>
      <c r="M198" s="46"/>
      <c r="N198" s="46"/>
      <c r="O198" s="46">
        <f t="shared" si="2"/>
        <v>54637.065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 t="s">
        <v>388</v>
      </c>
      <c r="B199" s="45" t="s">
        <v>437</v>
      </c>
      <c r="C199" s="46" t="s">
        <v>390</v>
      </c>
      <c r="D199" s="46" t="s">
        <v>31</v>
      </c>
      <c r="E199" s="46" t="s">
        <v>107</v>
      </c>
      <c r="F199" s="46" t="s">
        <v>33</v>
      </c>
      <c r="G199" s="46" t="s">
        <v>178</v>
      </c>
      <c r="H199" s="46" t="s">
        <v>35</v>
      </c>
      <c r="I199" s="46" t="s">
        <v>391</v>
      </c>
      <c r="J199" s="46" t="s">
        <v>438</v>
      </c>
      <c r="K199" s="46">
        <v>1685.0</v>
      </c>
      <c r="L199" s="46">
        <f t="shared" si="1"/>
        <v>67231.5</v>
      </c>
      <c r="M199" s="46"/>
      <c r="N199" s="46"/>
      <c r="O199" s="46">
        <f t="shared" si="2"/>
        <v>57146.775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 t="s">
        <v>388</v>
      </c>
      <c r="B200" s="45" t="s">
        <v>439</v>
      </c>
      <c r="C200" s="46" t="s">
        <v>390</v>
      </c>
      <c r="D200" s="46" t="s">
        <v>31</v>
      </c>
      <c r="E200" s="46" t="s">
        <v>110</v>
      </c>
      <c r="F200" s="46" t="s">
        <v>33</v>
      </c>
      <c r="G200" s="46" t="s">
        <v>178</v>
      </c>
      <c r="H200" s="46" t="s">
        <v>35</v>
      </c>
      <c r="I200" s="46" t="s">
        <v>391</v>
      </c>
      <c r="J200" s="46" t="s">
        <v>440</v>
      </c>
      <c r="K200" s="46">
        <v>1775.0</v>
      </c>
      <c r="L200" s="46">
        <f t="shared" si="1"/>
        <v>70822.5</v>
      </c>
      <c r="M200" s="46"/>
      <c r="N200" s="46"/>
      <c r="O200" s="46">
        <f t="shared" si="2"/>
        <v>60199.125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 t="s">
        <v>388</v>
      </c>
      <c r="B201" s="45" t="s">
        <v>441</v>
      </c>
      <c r="C201" s="46" t="s">
        <v>390</v>
      </c>
      <c r="D201" s="46" t="s">
        <v>31</v>
      </c>
      <c r="E201" s="46" t="s">
        <v>113</v>
      </c>
      <c r="F201" s="46" t="s">
        <v>33</v>
      </c>
      <c r="G201" s="46" t="s">
        <v>178</v>
      </c>
      <c r="H201" s="46" t="s">
        <v>35</v>
      </c>
      <c r="I201" s="46" t="s">
        <v>391</v>
      </c>
      <c r="J201" s="46" t="s">
        <v>442</v>
      </c>
      <c r="K201" s="46">
        <v>1865.0</v>
      </c>
      <c r="L201" s="46">
        <f t="shared" si="1"/>
        <v>74413.5</v>
      </c>
      <c r="M201" s="46"/>
      <c r="N201" s="46"/>
      <c r="O201" s="46">
        <f t="shared" si="2"/>
        <v>63251.475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 t="s">
        <v>388</v>
      </c>
      <c r="B202" s="45" t="s">
        <v>443</v>
      </c>
      <c r="C202" s="46" t="s">
        <v>390</v>
      </c>
      <c r="D202" s="46" t="s">
        <v>31</v>
      </c>
      <c r="E202" s="46" t="s">
        <v>116</v>
      </c>
      <c r="F202" s="46" t="s">
        <v>33</v>
      </c>
      <c r="G202" s="46" t="s">
        <v>178</v>
      </c>
      <c r="H202" s="46" t="s">
        <v>35</v>
      </c>
      <c r="I202" s="46" t="s">
        <v>391</v>
      </c>
      <c r="J202" s="46" t="s">
        <v>444</v>
      </c>
      <c r="K202" s="46">
        <v>2028.0</v>
      </c>
      <c r="L202" s="46">
        <f t="shared" si="1"/>
        <v>80917.2</v>
      </c>
      <c r="M202" s="46"/>
      <c r="N202" s="46"/>
      <c r="O202" s="46">
        <f t="shared" si="2"/>
        <v>68779.62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 t="s">
        <v>445</v>
      </c>
      <c r="B203" s="45" t="s">
        <v>446</v>
      </c>
      <c r="C203" s="46" t="s">
        <v>390</v>
      </c>
      <c r="D203" s="46" t="s">
        <v>31</v>
      </c>
      <c r="E203" s="46" t="s">
        <v>32</v>
      </c>
      <c r="F203" s="46" t="s">
        <v>33</v>
      </c>
      <c r="G203" s="46" t="s">
        <v>178</v>
      </c>
      <c r="H203" s="46" t="s">
        <v>35</v>
      </c>
      <c r="I203" s="46" t="s">
        <v>447</v>
      </c>
      <c r="J203" s="46" t="s">
        <v>448</v>
      </c>
      <c r="K203" s="46">
        <v>1421.0</v>
      </c>
      <c r="L203" s="46">
        <f t="shared" si="1"/>
        <v>56697.9</v>
      </c>
      <c r="M203" s="46"/>
      <c r="N203" s="46"/>
      <c r="O203" s="46">
        <f t="shared" si="2"/>
        <v>48193.215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 t="s">
        <v>445</v>
      </c>
      <c r="B204" s="45" t="s">
        <v>449</v>
      </c>
      <c r="C204" s="46" t="s">
        <v>390</v>
      </c>
      <c r="D204" s="46" t="s">
        <v>31</v>
      </c>
      <c r="E204" s="46" t="s">
        <v>38</v>
      </c>
      <c r="F204" s="46" t="s">
        <v>33</v>
      </c>
      <c r="G204" s="46" t="s">
        <v>178</v>
      </c>
      <c r="H204" s="46" t="s">
        <v>35</v>
      </c>
      <c r="I204" s="46" t="s">
        <v>447</v>
      </c>
      <c r="J204" s="46" t="s">
        <v>450</v>
      </c>
      <c r="K204" s="46">
        <v>1471.0</v>
      </c>
      <c r="L204" s="46">
        <f t="shared" si="1"/>
        <v>58692.9</v>
      </c>
      <c r="M204" s="46"/>
      <c r="N204" s="46"/>
      <c r="O204" s="46">
        <f t="shared" si="2"/>
        <v>49888.965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 t="s">
        <v>445</v>
      </c>
      <c r="B205" s="45" t="s">
        <v>451</v>
      </c>
      <c r="C205" s="46" t="s">
        <v>390</v>
      </c>
      <c r="D205" s="46" t="s">
        <v>31</v>
      </c>
      <c r="E205" s="46" t="s">
        <v>41</v>
      </c>
      <c r="F205" s="46" t="s">
        <v>33</v>
      </c>
      <c r="G205" s="46" t="s">
        <v>178</v>
      </c>
      <c r="H205" s="46" t="s">
        <v>35</v>
      </c>
      <c r="I205" s="46" t="s">
        <v>447</v>
      </c>
      <c r="J205" s="46" t="s">
        <v>452</v>
      </c>
      <c r="K205" s="46">
        <v>1514.0</v>
      </c>
      <c r="L205" s="46">
        <f t="shared" si="1"/>
        <v>60408.6</v>
      </c>
      <c r="M205" s="46"/>
      <c r="N205" s="46"/>
      <c r="O205" s="46">
        <f t="shared" si="2"/>
        <v>51347.31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 t="s">
        <v>445</v>
      </c>
      <c r="B206" s="45" t="s">
        <v>453</v>
      </c>
      <c r="C206" s="46" t="s">
        <v>390</v>
      </c>
      <c r="D206" s="46" t="s">
        <v>31</v>
      </c>
      <c r="E206" s="46" t="s">
        <v>44</v>
      </c>
      <c r="F206" s="46" t="s">
        <v>33</v>
      </c>
      <c r="G206" s="46" t="s">
        <v>178</v>
      </c>
      <c r="H206" s="46" t="s">
        <v>35</v>
      </c>
      <c r="I206" s="46" t="s">
        <v>447</v>
      </c>
      <c r="J206" s="46" t="s">
        <v>454</v>
      </c>
      <c r="K206" s="46">
        <v>1506.0</v>
      </c>
      <c r="L206" s="46">
        <f t="shared" si="1"/>
        <v>60089.4</v>
      </c>
      <c r="M206" s="46"/>
      <c r="N206" s="46"/>
      <c r="O206" s="46">
        <f t="shared" si="2"/>
        <v>51075.99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 t="s">
        <v>445</v>
      </c>
      <c r="B207" s="45" t="s">
        <v>455</v>
      </c>
      <c r="C207" s="46" t="s">
        <v>390</v>
      </c>
      <c r="D207" s="46" t="s">
        <v>31</v>
      </c>
      <c r="E207" s="46" t="s">
        <v>47</v>
      </c>
      <c r="F207" s="46" t="s">
        <v>33</v>
      </c>
      <c r="G207" s="46" t="s">
        <v>178</v>
      </c>
      <c r="H207" s="46" t="s">
        <v>35</v>
      </c>
      <c r="I207" s="46" t="s">
        <v>447</v>
      </c>
      <c r="J207" s="46" t="s">
        <v>456</v>
      </c>
      <c r="K207" s="46">
        <v>1561.0</v>
      </c>
      <c r="L207" s="46">
        <f t="shared" si="1"/>
        <v>62283.9</v>
      </c>
      <c r="M207" s="46"/>
      <c r="N207" s="46"/>
      <c r="O207" s="46">
        <f t="shared" si="2"/>
        <v>52941.315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 t="s">
        <v>445</v>
      </c>
      <c r="B208" s="45" t="s">
        <v>457</v>
      </c>
      <c r="C208" s="46" t="s">
        <v>390</v>
      </c>
      <c r="D208" s="46" t="s">
        <v>31</v>
      </c>
      <c r="E208" s="46" t="s">
        <v>50</v>
      </c>
      <c r="F208" s="46" t="s">
        <v>33</v>
      </c>
      <c r="G208" s="46" t="s">
        <v>178</v>
      </c>
      <c r="H208" s="46" t="s">
        <v>35</v>
      </c>
      <c r="I208" s="46" t="s">
        <v>447</v>
      </c>
      <c r="J208" s="46" t="s">
        <v>458</v>
      </c>
      <c r="K208" s="46">
        <v>1635.0</v>
      </c>
      <c r="L208" s="46">
        <f t="shared" si="1"/>
        <v>65236.5</v>
      </c>
      <c r="M208" s="46"/>
      <c r="N208" s="46"/>
      <c r="O208" s="46">
        <f t="shared" si="2"/>
        <v>55451.025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 t="s">
        <v>445</v>
      </c>
      <c r="B209" s="45" t="s">
        <v>459</v>
      </c>
      <c r="C209" s="46" t="s">
        <v>390</v>
      </c>
      <c r="D209" s="46" t="s">
        <v>31</v>
      </c>
      <c r="E209" s="46" t="s">
        <v>53</v>
      </c>
      <c r="F209" s="46" t="s">
        <v>33</v>
      </c>
      <c r="G209" s="46" t="s">
        <v>178</v>
      </c>
      <c r="H209" s="46" t="s">
        <v>35</v>
      </c>
      <c r="I209" s="46" t="s">
        <v>447</v>
      </c>
      <c r="J209" s="46" t="s">
        <v>460</v>
      </c>
      <c r="K209" s="46">
        <v>1564.0</v>
      </c>
      <c r="L209" s="46">
        <f t="shared" si="1"/>
        <v>62403.6</v>
      </c>
      <c r="M209" s="46"/>
      <c r="N209" s="46"/>
      <c r="O209" s="46">
        <f t="shared" si="2"/>
        <v>53043.06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 t="s">
        <v>445</v>
      </c>
      <c r="B210" s="45" t="s">
        <v>461</v>
      </c>
      <c r="C210" s="46" t="s">
        <v>390</v>
      </c>
      <c r="D210" s="46" t="s">
        <v>31</v>
      </c>
      <c r="E210" s="46" t="s">
        <v>56</v>
      </c>
      <c r="F210" s="46" t="s">
        <v>33</v>
      </c>
      <c r="G210" s="46" t="s">
        <v>178</v>
      </c>
      <c r="H210" s="46" t="s">
        <v>35</v>
      </c>
      <c r="I210" s="46" t="s">
        <v>447</v>
      </c>
      <c r="J210" s="46" t="s">
        <v>462</v>
      </c>
      <c r="K210" s="46">
        <v>1621.0</v>
      </c>
      <c r="L210" s="46">
        <f t="shared" si="1"/>
        <v>64677.9</v>
      </c>
      <c r="M210" s="46"/>
      <c r="N210" s="46"/>
      <c r="O210" s="46">
        <f t="shared" si="2"/>
        <v>54976.215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 t="s">
        <v>445</v>
      </c>
      <c r="B211" s="45" t="s">
        <v>463</v>
      </c>
      <c r="C211" s="46" t="s">
        <v>390</v>
      </c>
      <c r="D211" s="46" t="s">
        <v>31</v>
      </c>
      <c r="E211" s="46" t="s">
        <v>59</v>
      </c>
      <c r="F211" s="46" t="s">
        <v>33</v>
      </c>
      <c r="G211" s="46" t="s">
        <v>178</v>
      </c>
      <c r="H211" s="46" t="s">
        <v>35</v>
      </c>
      <c r="I211" s="46" t="s">
        <v>447</v>
      </c>
      <c r="J211" s="46" t="s">
        <v>464</v>
      </c>
      <c r="K211" s="46">
        <v>1695.0</v>
      </c>
      <c r="L211" s="46">
        <f t="shared" si="1"/>
        <v>67630.5</v>
      </c>
      <c r="M211" s="46"/>
      <c r="N211" s="46"/>
      <c r="O211" s="46">
        <f t="shared" si="2"/>
        <v>57485.925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 t="s">
        <v>445</v>
      </c>
      <c r="B212" s="45" t="s">
        <v>465</v>
      </c>
      <c r="C212" s="46" t="s">
        <v>390</v>
      </c>
      <c r="D212" s="46" t="s">
        <v>31</v>
      </c>
      <c r="E212" s="46" t="s">
        <v>62</v>
      </c>
      <c r="F212" s="46" t="s">
        <v>33</v>
      </c>
      <c r="G212" s="46" t="s">
        <v>178</v>
      </c>
      <c r="H212" s="46" t="s">
        <v>35</v>
      </c>
      <c r="I212" s="46" t="s">
        <v>447</v>
      </c>
      <c r="J212" s="46" t="s">
        <v>466</v>
      </c>
      <c r="K212" s="46">
        <v>1765.0</v>
      </c>
      <c r="L212" s="46">
        <f t="shared" si="1"/>
        <v>70423.5</v>
      </c>
      <c r="M212" s="46"/>
      <c r="N212" s="46"/>
      <c r="O212" s="46">
        <f t="shared" si="2"/>
        <v>59859.975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 t="s">
        <v>445</v>
      </c>
      <c r="B213" s="45" t="s">
        <v>467</v>
      </c>
      <c r="C213" s="46" t="s">
        <v>390</v>
      </c>
      <c r="D213" s="46" t="s">
        <v>31</v>
      </c>
      <c r="E213" s="46" t="s">
        <v>65</v>
      </c>
      <c r="F213" s="46" t="s">
        <v>33</v>
      </c>
      <c r="G213" s="46" t="s">
        <v>178</v>
      </c>
      <c r="H213" s="46" t="s">
        <v>35</v>
      </c>
      <c r="I213" s="46" t="s">
        <v>447</v>
      </c>
      <c r="J213" s="46" t="s">
        <v>468</v>
      </c>
      <c r="K213" s="46">
        <v>1828.0</v>
      </c>
      <c r="L213" s="46">
        <f t="shared" si="1"/>
        <v>72937.2</v>
      </c>
      <c r="M213" s="46"/>
      <c r="N213" s="46"/>
      <c r="O213" s="46">
        <f t="shared" si="2"/>
        <v>61996.62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 t="s">
        <v>445</v>
      </c>
      <c r="B214" s="45" t="s">
        <v>469</v>
      </c>
      <c r="C214" s="46" t="s">
        <v>390</v>
      </c>
      <c r="D214" s="46" t="s">
        <v>31</v>
      </c>
      <c r="E214" s="46" t="s">
        <v>68</v>
      </c>
      <c r="F214" s="46" t="s">
        <v>33</v>
      </c>
      <c r="G214" s="46" t="s">
        <v>178</v>
      </c>
      <c r="H214" s="46" t="s">
        <v>35</v>
      </c>
      <c r="I214" s="46" t="s">
        <v>447</v>
      </c>
      <c r="J214" s="46" t="s">
        <v>470</v>
      </c>
      <c r="K214" s="46">
        <v>1481.0</v>
      </c>
      <c r="L214" s="46">
        <f t="shared" si="1"/>
        <v>59091.9</v>
      </c>
      <c r="M214" s="46"/>
      <c r="N214" s="46"/>
      <c r="O214" s="46">
        <f t="shared" si="2"/>
        <v>50228.115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 t="s">
        <v>445</v>
      </c>
      <c r="B215" s="45" t="s">
        <v>471</v>
      </c>
      <c r="C215" s="46" t="s">
        <v>390</v>
      </c>
      <c r="D215" s="46" t="s">
        <v>31</v>
      </c>
      <c r="E215" s="46" t="s">
        <v>71</v>
      </c>
      <c r="F215" s="46" t="s">
        <v>33</v>
      </c>
      <c r="G215" s="46" t="s">
        <v>178</v>
      </c>
      <c r="H215" s="46" t="s">
        <v>35</v>
      </c>
      <c r="I215" s="46" t="s">
        <v>447</v>
      </c>
      <c r="J215" s="46" t="s">
        <v>472</v>
      </c>
      <c r="K215" s="46">
        <v>1603.0</v>
      </c>
      <c r="L215" s="46">
        <f t="shared" si="1"/>
        <v>63959.7</v>
      </c>
      <c r="M215" s="46"/>
      <c r="N215" s="46"/>
      <c r="O215" s="46">
        <f t="shared" si="2"/>
        <v>54365.745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 t="s">
        <v>445</v>
      </c>
      <c r="B216" s="45" t="s">
        <v>473</v>
      </c>
      <c r="C216" s="46" t="s">
        <v>390</v>
      </c>
      <c r="D216" s="46" t="s">
        <v>31</v>
      </c>
      <c r="E216" s="46" t="s">
        <v>74</v>
      </c>
      <c r="F216" s="46" t="s">
        <v>33</v>
      </c>
      <c r="G216" s="46" t="s">
        <v>178</v>
      </c>
      <c r="H216" s="46" t="s">
        <v>35</v>
      </c>
      <c r="I216" s="46" t="s">
        <v>447</v>
      </c>
      <c r="J216" s="46" t="s">
        <v>474</v>
      </c>
      <c r="K216" s="46">
        <v>1688.0</v>
      </c>
      <c r="L216" s="46">
        <f t="shared" si="1"/>
        <v>67351.2</v>
      </c>
      <c r="M216" s="46"/>
      <c r="N216" s="46"/>
      <c r="O216" s="46">
        <f t="shared" si="2"/>
        <v>57248.52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 t="s">
        <v>445</v>
      </c>
      <c r="B217" s="45" t="s">
        <v>475</v>
      </c>
      <c r="C217" s="46" t="s">
        <v>390</v>
      </c>
      <c r="D217" s="46" t="s">
        <v>31</v>
      </c>
      <c r="E217" s="46" t="s">
        <v>77</v>
      </c>
      <c r="F217" s="46" t="s">
        <v>33</v>
      </c>
      <c r="G217" s="46" t="s">
        <v>178</v>
      </c>
      <c r="H217" s="46" t="s">
        <v>35</v>
      </c>
      <c r="I217" s="46" t="s">
        <v>447</v>
      </c>
      <c r="J217" s="46" t="s">
        <v>476</v>
      </c>
      <c r="K217" s="46">
        <v>1771.0</v>
      </c>
      <c r="L217" s="46">
        <f t="shared" si="1"/>
        <v>70662.9</v>
      </c>
      <c r="M217" s="46"/>
      <c r="N217" s="46"/>
      <c r="O217" s="46">
        <f t="shared" si="2"/>
        <v>60063.465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 t="s">
        <v>445</v>
      </c>
      <c r="B218" s="45" t="s">
        <v>477</v>
      </c>
      <c r="C218" s="46" t="s">
        <v>390</v>
      </c>
      <c r="D218" s="46" t="s">
        <v>31</v>
      </c>
      <c r="E218" s="46" t="s">
        <v>80</v>
      </c>
      <c r="F218" s="46" t="s">
        <v>33</v>
      </c>
      <c r="G218" s="46" t="s">
        <v>178</v>
      </c>
      <c r="H218" s="46" t="s">
        <v>35</v>
      </c>
      <c r="I218" s="46" t="s">
        <v>447</v>
      </c>
      <c r="J218" s="46" t="s">
        <v>478</v>
      </c>
      <c r="K218" s="46">
        <v>1883.0</v>
      </c>
      <c r="L218" s="46">
        <f t="shared" si="1"/>
        <v>75131.7</v>
      </c>
      <c r="M218" s="46"/>
      <c r="N218" s="46"/>
      <c r="O218" s="46">
        <f t="shared" si="2"/>
        <v>63861.945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 t="s">
        <v>445</v>
      </c>
      <c r="B219" s="45" t="s">
        <v>479</v>
      </c>
      <c r="C219" s="46" t="s">
        <v>390</v>
      </c>
      <c r="D219" s="46" t="s">
        <v>31</v>
      </c>
      <c r="E219" s="46" t="s">
        <v>83</v>
      </c>
      <c r="F219" s="46" t="s">
        <v>33</v>
      </c>
      <c r="G219" s="46" t="s">
        <v>178</v>
      </c>
      <c r="H219" s="46" t="s">
        <v>35</v>
      </c>
      <c r="I219" s="46" t="s">
        <v>447</v>
      </c>
      <c r="J219" s="46" t="s">
        <v>480</v>
      </c>
      <c r="K219" s="46">
        <v>1953.0</v>
      </c>
      <c r="L219" s="46">
        <f t="shared" si="1"/>
        <v>77924.7</v>
      </c>
      <c r="M219" s="46"/>
      <c r="N219" s="46"/>
      <c r="O219" s="46">
        <f t="shared" si="2"/>
        <v>66235.995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 t="s">
        <v>445</v>
      </c>
      <c r="B220" s="45" t="s">
        <v>481</v>
      </c>
      <c r="C220" s="46" t="s">
        <v>390</v>
      </c>
      <c r="D220" s="46" t="s">
        <v>31</v>
      </c>
      <c r="E220" s="46" t="s">
        <v>86</v>
      </c>
      <c r="F220" s="46" t="s">
        <v>33</v>
      </c>
      <c r="G220" s="46" t="s">
        <v>178</v>
      </c>
      <c r="H220" s="46" t="s">
        <v>35</v>
      </c>
      <c r="I220" s="46" t="s">
        <v>447</v>
      </c>
      <c r="J220" s="46" t="s">
        <v>482</v>
      </c>
      <c r="K220" s="46">
        <v>1628.0</v>
      </c>
      <c r="L220" s="46">
        <f t="shared" si="1"/>
        <v>64957.2</v>
      </c>
      <c r="M220" s="46"/>
      <c r="N220" s="46"/>
      <c r="O220" s="46">
        <f t="shared" si="2"/>
        <v>55213.62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 t="s">
        <v>445</v>
      </c>
      <c r="B221" s="45" t="s">
        <v>483</v>
      </c>
      <c r="C221" s="46" t="s">
        <v>390</v>
      </c>
      <c r="D221" s="46" t="s">
        <v>31</v>
      </c>
      <c r="E221" s="46" t="s">
        <v>89</v>
      </c>
      <c r="F221" s="46" t="s">
        <v>33</v>
      </c>
      <c r="G221" s="46" t="s">
        <v>178</v>
      </c>
      <c r="H221" s="46" t="s">
        <v>35</v>
      </c>
      <c r="I221" s="46" t="s">
        <v>447</v>
      </c>
      <c r="J221" s="46" t="s">
        <v>484</v>
      </c>
      <c r="K221" s="46">
        <v>1683.0</v>
      </c>
      <c r="L221" s="46">
        <f t="shared" si="1"/>
        <v>67151.7</v>
      </c>
      <c r="M221" s="46"/>
      <c r="N221" s="46"/>
      <c r="O221" s="46">
        <f t="shared" si="2"/>
        <v>57078.945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 t="s">
        <v>445</v>
      </c>
      <c r="B222" s="45" t="s">
        <v>485</v>
      </c>
      <c r="C222" s="46" t="s">
        <v>390</v>
      </c>
      <c r="D222" s="46" t="s">
        <v>31</v>
      </c>
      <c r="E222" s="46" t="s">
        <v>92</v>
      </c>
      <c r="F222" s="46" t="s">
        <v>33</v>
      </c>
      <c r="G222" s="46" t="s">
        <v>178</v>
      </c>
      <c r="H222" s="46" t="s">
        <v>35</v>
      </c>
      <c r="I222" s="46" t="s">
        <v>447</v>
      </c>
      <c r="J222" s="46" t="s">
        <v>486</v>
      </c>
      <c r="K222" s="46">
        <v>1771.0</v>
      </c>
      <c r="L222" s="46">
        <f t="shared" si="1"/>
        <v>70662.9</v>
      </c>
      <c r="M222" s="46"/>
      <c r="N222" s="46"/>
      <c r="O222" s="46">
        <f t="shared" si="2"/>
        <v>60063.465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 t="s">
        <v>445</v>
      </c>
      <c r="B223" s="45" t="s">
        <v>487</v>
      </c>
      <c r="C223" s="46" t="s">
        <v>390</v>
      </c>
      <c r="D223" s="46" t="s">
        <v>31</v>
      </c>
      <c r="E223" s="46" t="s">
        <v>95</v>
      </c>
      <c r="F223" s="46" t="s">
        <v>33</v>
      </c>
      <c r="G223" s="46" t="s">
        <v>178</v>
      </c>
      <c r="H223" s="46" t="s">
        <v>35</v>
      </c>
      <c r="I223" s="46" t="s">
        <v>447</v>
      </c>
      <c r="J223" s="46" t="s">
        <v>488</v>
      </c>
      <c r="K223" s="46">
        <v>1872.0</v>
      </c>
      <c r="L223" s="46">
        <f t="shared" si="1"/>
        <v>74692.8</v>
      </c>
      <c r="M223" s="46"/>
      <c r="N223" s="46"/>
      <c r="O223" s="46">
        <f t="shared" si="2"/>
        <v>63488.88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 t="s">
        <v>445</v>
      </c>
      <c r="B224" s="45" t="s">
        <v>489</v>
      </c>
      <c r="C224" s="46" t="s">
        <v>390</v>
      </c>
      <c r="D224" s="46" t="s">
        <v>31</v>
      </c>
      <c r="E224" s="46" t="s">
        <v>98</v>
      </c>
      <c r="F224" s="46" t="s">
        <v>33</v>
      </c>
      <c r="G224" s="46" t="s">
        <v>178</v>
      </c>
      <c r="H224" s="46" t="s">
        <v>35</v>
      </c>
      <c r="I224" s="46" t="s">
        <v>447</v>
      </c>
      <c r="J224" s="46" t="s">
        <v>490</v>
      </c>
      <c r="K224" s="46">
        <v>1988.0</v>
      </c>
      <c r="L224" s="46">
        <f t="shared" si="1"/>
        <v>79321.2</v>
      </c>
      <c r="M224" s="46"/>
      <c r="N224" s="46"/>
      <c r="O224" s="46">
        <f t="shared" si="2"/>
        <v>67423.02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 t="s">
        <v>445</v>
      </c>
      <c r="B225" s="45" t="s">
        <v>491</v>
      </c>
      <c r="C225" s="46" t="s">
        <v>390</v>
      </c>
      <c r="D225" s="46" t="s">
        <v>31</v>
      </c>
      <c r="E225" s="46" t="s">
        <v>101</v>
      </c>
      <c r="F225" s="46" t="s">
        <v>33</v>
      </c>
      <c r="G225" s="46" t="s">
        <v>178</v>
      </c>
      <c r="H225" s="46" t="s">
        <v>35</v>
      </c>
      <c r="I225" s="46" t="s">
        <v>447</v>
      </c>
      <c r="J225" s="46" t="s">
        <v>492</v>
      </c>
      <c r="K225" s="46">
        <v>2085.0</v>
      </c>
      <c r="L225" s="46">
        <f t="shared" si="1"/>
        <v>83191.5</v>
      </c>
      <c r="M225" s="46"/>
      <c r="N225" s="46"/>
      <c r="O225" s="46">
        <f t="shared" si="2"/>
        <v>70712.775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 t="s">
        <v>445</v>
      </c>
      <c r="B226" s="45" t="s">
        <v>493</v>
      </c>
      <c r="C226" s="46" t="s">
        <v>390</v>
      </c>
      <c r="D226" s="46" t="s">
        <v>31</v>
      </c>
      <c r="E226" s="46" t="s">
        <v>104</v>
      </c>
      <c r="F226" s="46" t="s">
        <v>33</v>
      </c>
      <c r="G226" s="46" t="s">
        <v>178</v>
      </c>
      <c r="H226" s="46" t="s">
        <v>35</v>
      </c>
      <c r="I226" s="46" t="s">
        <v>447</v>
      </c>
      <c r="J226" s="46" t="s">
        <v>494</v>
      </c>
      <c r="K226" s="46">
        <v>1699.0</v>
      </c>
      <c r="L226" s="46">
        <f t="shared" si="1"/>
        <v>67790.1</v>
      </c>
      <c r="M226" s="46"/>
      <c r="N226" s="46"/>
      <c r="O226" s="46">
        <f t="shared" si="2"/>
        <v>57621.585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 t="s">
        <v>445</v>
      </c>
      <c r="B227" s="45" t="s">
        <v>495</v>
      </c>
      <c r="C227" s="46" t="s">
        <v>390</v>
      </c>
      <c r="D227" s="46" t="s">
        <v>31</v>
      </c>
      <c r="E227" s="46" t="s">
        <v>107</v>
      </c>
      <c r="F227" s="46" t="s">
        <v>33</v>
      </c>
      <c r="G227" s="46" t="s">
        <v>178</v>
      </c>
      <c r="H227" s="46" t="s">
        <v>35</v>
      </c>
      <c r="I227" s="46" t="s">
        <v>447</v>
      </c>
      <c r="J227" s="46" t="s">
        <v>496</v>
      </c>
      <c r="K227" s="46">
        <v>1773.0</v>
      </c>
      <c r="L227" s="46">
        <f t="shared" si="1"/>
        <v>70742.7</v>
      </c>
      <c r="M227" s="46"/>
      <c r="N227" s="46"/>
      <c r="O227" s="46">
        <f t="shared" si="2"/>
        <v>60131.295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 t="s">
        <v>445</v>
      </c>
      <c r="B228" s="45" t="s">
        <v>497</v>
      </c>
      <c r="C228" s="46" t="s">
        <v>390</v>
      </c>
      <c r="D228" s="46" t="s">
        <v>31</v>
      </c>
      <c r="E228" s="46" t="s">
        <v>110</v>
      </c>
      <c r="F228" s="46" t="s">
        <v>33</v>
      </c>
      <c r="G228" s="46" t="s">
        <v>178</v>
      </c>
      <c r="H228" s="46" t="s">
        <v>35</v>
      </c>
      <c r="I228" s="46" t="s">
        <v>447</v>
      </c>
      <c r="J228" s="46" t="s">
        <v>498</v>
      </c>
      <c r="K228" s="46">
        <v>1863.0</v>
      </c>
      <c r="L228" s="46">
        <f t="shared" si="1"/>
        <v>74333.7</v>
      </c>
      <c r="M228" s="46"/>
      <c r="N228" s="46"/>
      <c r="O228" s="46">
        <f t="shared" si="2"/>
        <v>63183.645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 t="s">
        <v>445</v>
      </c>
      <c r="B229" s="45" t="s">
        <v>499</v>
      </c>
      <c r="C229" s="46" t="s">
        <v>390</v>
      </c>
      <c r="D229" s="46" t="s">
        <v>31</v>
      </c>
      <c r="E229" s="46" t="s">
        <v>113</v>
      </c>
      <c r="F229" s="46" t="s">
        <v>33</v>
      </c>
      <c r="G229" s="46" t="s">
        <v>178</v>
      </c>
      <c r="H229" s="46" t="s">
        <v>35</v>
      </c>
      <c r="I229" s="46" t="s">
        <v>447</v>
      </c>
      <c r="J229" s="46" t="s">
        <v>500</v>
      </c>
      <c r="K229" s="46">
        <v>1953.0</v>
      </c>
      <c r="L229" s="46">
        <f t="shared" si="1"/>
        <v>77924.7</v>
      </c>
      <c r="M229" s="46"/>
      <c r="N229" s="46"/>
      <c r="O229" s="46">
        <f t="shared" si="2"/>
        <v>66235.995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 t="s">
        <v>445</v>
      </c>
      <c r="B230" s="45" t="s">
        <v>501</v>
      </c>
      <c r="C230" s="46" t="s">
        <v>390</v>
      </c>
      <c r="D230" s="46" t="s">
        <v>31</v>
      </c>
      <c r="E230" s="46" t="s">
        <v>116</v>
      </c>
      <c r="F230" s="46" t="s">
        <v>33</v>
      </c>
      <c r="G230" s="46" t="s">
        <v>178</v>
      </c>
      <c r="H230" s="46" t="s">
        <v>35</v>
      </c>
      <c r="I230" s="46" t="s">
        <v>447</v>
      </c>
      <c r="J230" s="46" t="s">
        <v>502</v>
      </c>
      <c r="K230" s="46">
        <v>2117.0</v>
      </c>
      <c r="L230" s="46">
        <f t="shared" si="1"/>
        <v>84468.3</v>
      </c>
      <c r="M230" s="46"/>
      <c r="N230" s="46"/>
      <c r="O230" s="46">
        <f t="shared" si="2"/>
        <v>71798.055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 t="s">
        <v>503</v>
      </c>
      <c r="B231" s="45" t="s">
        <v>504</v>
      </c>
      <c r="C231" s="46" t="s">
        <v>390</v>
      </c>
      <c r="D231" s="46" t="s">
        <v>31</v>
      </c>
      <c r="E231" s="46" t="s">
        <v>32</v>
      </c>
      <c r="F231" s="46" t="s">
        <v>33</v>
      </c>
      <c r="G231" s="46" t="s">
        <v>287</v>
      </c>
      <c r="H231" s="46"/>
      <c r="I231" s="46" t="s">
        <v>391</v>
      </c>
      <c r="J231" s="46" t="s">
        <v>505</v>
      </c>
      <c r="K231" s="46">
        <v>1130.0</v>
      </c>
      <c r="L231" s="46">
        <f t="shared" si="1"/>
        <v>45087</v>
      </c>
      <c r="M231" s="46"/>
      <c r="N231" s="46"/>
      <c r="O231" s="46">
        <f t="shared" si="2"/>
        <v>38323.95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 t="s">
        <v>503</v>
      </c>
      <c r="B232" s="45" t="s">
        <v>506</v>
      </c>
      <c r="C232" s="46" t="s">
        <v>390</v>
      </c>
      <c r="D232" s="46" t="s">
        <v>31</v>
      </c>
      <c r="E232" s="46" t="s">
        <v>38</v>
      </c>
      <c r="F232" s="46" t="s">
        <v>33</v>
      </c>
      <c r="G232" s="46" t="s">
        <v>287</v>
      </c>
      <c r="H232" s="46"/>
      <c r="I232" s="46" t="s">
        <v>391</v>
      </c>
      <c r="J232" s="46" t="s">
        <v>507</v>
      </c>
      <c r="K232" s="46">
        <v>1157.0</v>
      </c>
      <c r="L232" s="46">
        <f t="shared" si="1"/>
        <v>46164.3</v>
      </c>
      <c r="M232" s="46"/>
      <c r="N232" s="46"/>
      <c r="O232" s="46">
        <f t="shared" si="2"/>
        <v>39239.655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 t="s">
        <v>503</v>
      </c>
      <c r="B233" s="45" t="s">
        <v>508</v>
      </c>
      <c r="C233" s="46" t="s">
        <v>390</v>
      </c>
      <c r="D233" s="46" t="s">
        <v>31</v>
      </c>
      <c r="E233" s="46" t="s">
        <v>41</v>
      </c>
      <c r="F233" s="46" t="s">
        <v>33</v>
      </c>
      <c r="G233" s="46" t="s">
        <v>287</v>
      </c>
      <c r="H233" s="46"/>
      <c r="I233" s="46" t="s">
        <v>391</v>
      </c>
      <c r="J233" s="46" t="s">
        <v>509</v>
      </c>
      <c r="K233" s="46">
        <v>1184.0</v>
      </c>
      <c r="L233" s="46">
        <f t="shared" si="1"/>
        <v>47241.6</v>
      </c>
      <c r="M233" s="46"/>
      <c r="N233" s="46"/>
      <c r="O233" s="46">
        <f t="shared" si="2"/>
        <v>40155.36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 t="s">
        <v>503</v>
      </c>
      <c r="B234" s="45" t="s">
        <v>510</v>
      </c>
      <c r="C234" s="46" t="s">
        <v>390</v>
      </c>
      <c r="D234" s="46" t="s">
        <v>31</v>
      </c>
      <c r="E234" s="46" t="s">
        <v>44</v>
      </c>
      <c r="F234" s="46" t="s">
        <v>33</v>
      </c>
      <c r="G234" s="46" t="s">
        <v>287</v>
      </c>
      <c r="H234" s="46"/>
      <c r="I234" s="46" t="s">
        <v>391</v>
      </c>
      <c r="J234" s="46" t="s">
        <v>511</v>
      </c>
      <c r="K234" s="46">
        <v>1182.0</v>
      </c>
      <c r="L234" s="46">
        <f t="shared" si="1"/>
        <v>47161.8</v>
      </c>
      <c r="M234" s="46"/>
      <c r="N234" s="46"/>
      <c r="O234" s="46">
        <f t="shared" si="2"/>
        <v>40087.53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 t="s">
        <v>503</v>
      </c>
      <c r="B235" s="45" t="s">
        <v>512</v>
      </c>
      <c r="C235" s="46" t="s">
        <v>390</v>
      </c>
      <c r="D235" s="46" t="s">
        <v>31</v>
      </c>
      <c r="E235" s="46" t="s">
        <v>47</v>
      </c>
      <c r="F235" s="46" t="s">
        <v>33</v>
      </c>
      <c r="G235" s="46" t="s">
        <v>287</v>
      </c>
      <c r="H235" s="46"/>
      <c r="I235" s="46" t="s">
        <v>391</v>
      </c>
      <c r="J235" s="46" t="s">
        <v>513</v>
      </c>
      <c r="K235" s="46">
        <v>1204.0</v>
      </c>
      <c r="L235" s="46">
        <f t="shared" si="1"/>
        <v>48039.6</v>
      </c>
      <c r="M235" s="46"/>
      <c r="N235" s="46"/>
      <c r="O235" s="46">
        <f t="shared" si="2"/>
        <v>40833.66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 t="s">
        <v>503</v>
      </c>
      <c r="B236" s="45" t="s">
        <v>514</v>
      </c>
      <c r="C236" s="46" t="s">
        <v>390</v>
      </c>
      <c r="D236" s="46" t="s">
        <v>31</v>
      </c>
      <c r="E236" s="46" t="s">
        <v>50</v>
      </c>
      <c r="F236" s="46" t="s">
        <v>33</v>
      </c>
      <c r="G236" s="46" t="s">
        <v>287</v>
      </c>
      <c r="H236" s="46"/>
      <c r="I236" s="46" t="s">
        <v>391</v>
      </c>
      <c r="J236" s="46" t="s">
        <v>515</v>
      </c>
      <c r="K236" s="46">
        <v>1248.0</v>
      </c>
      <c r="L236" s="46">
        <f t="shared" si="1"/>
        <v>49795.2</v>
      </c>
      <c r="M236" s="46"/>
      <c r="N236" s="46"/>
      <c r="O236" s="46">
        <f t="shared" si="2"/>
        <v>42325.92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 t="s">
        <v>503</v>
      </c>
      <c r="B237" s="45" t="s">
        <v>516</v>
      </c>
      <c r="C237" s="46" t="s">
        <v>390</v>
      </c>
      <c r="D237" s="46" t="s">
        <v>31</v>
      </c>
      <c r="E237" s="46" t="s">
        <v>53</v>
      </c>
      <c r="F237" s="46" t="s">
        <v>33</v>
      </c>
      <c r="G237" s="46" t="s">
        <v>287</v>
      </c>
      <c r="H237" s="46"/>
      <c r="I237" s="46" t="s">
        <v>391</v>
      </c>
      <c r="J237" s="46" t="s">
        <v>517</v>
      </c>
      <c r="K237" s="46">
        <v>1207.0</v>
      </c>
      <c r="L237" s="46">
        <f t="shared" si="1"/>
        <v>48159.3</v>
      </c>
      <c r="M237" s="46"/>
      <c r="N237" s="46"/>
      <c r="O237" s="46">
        <f t="shared" si="2"/>
        <v>40935.405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 t="s">
        <v>503</v>
      </c>
      <c r="B238" s="45" t="s">
        <v>518</v>
      </c>
      <c r="C238" s="46" t="s">
        <v>390</v>
      </c>
      <c r="D238" s="46" t="s">
        <v>31</v>
      </c>
      <c r="E238" s="46" t="s">
        <v>56</v>
      </c>
      <c r="F238" s="46" t="s">
        <v>33</v>
      </c>
      <c r="G238" s="46" t="s">
        <v>287</v>
      </c>
      <c r="H238" s="46"/>
      <c r="I238" s="46" t="s">
        <v>391</v>
      </c>
      <c r="J238" s="46" t="s">
        <v>519</v>
      </c>
      <c r="K238" s="46">
        <v>1234.0</v>
      </c>
      <c r="L238" s="46">
        <f t="shared" si="1"/>
        <v>49236.6</v>
      </c>
      <c r="M238" s="46"/>
      <c r="N238" s="46"/>
      <c r="O238" s="46">
        <f t="shared" si="2"/>
        <v>41851.11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 t="s">
        <v>503</v>
      </c>
      <c r="B239" s="45" t="s">
        <v>520</v>
      </c>
      <c r="C239" s="46" t="s">
        <v>390</v>
      </c>
      <c r="D239" s="46" t="s">
        <v>31</v>
      </c>
      <c r="E239" s="46" t="s">
        <v>59</v>
      </c>
      <c r="F239" s="46" t="s">
        <v>33</v>
      </c>
      <c r="G239" s="46" t="s">
        <v>287</v>
      </c>
      <c r="H239" s="46"/>
      <c r="I239" s="46" t="s">
        <v>391</v>
      </c>
      <c r="J239" s="46" t="s">
        <v>521</v>
      </c>
      <c r="K239" s="46">
        <v>1278.0</v>
      </c>
      <c r="L239" s="46">
        <f t="shared" si="1"/>
        <v>50992.2</v>
      </c>
      <c r="M239" s="46"/>
      <c r="N239" s="46"/>
      <c r="O239" s="46">
        <f t="shared" si="2"/>
        <v>43343.37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 t="s">
        <v>503</v>
      </c>
      <c r="B240" s="45" t="s">
        <v>522</v>
      </c>
      <c r="C240" s="46" t="s">
        <v>390</v>
      </c>
      <c r="D240" s="46" t="s">
        <v>31</v>
      </c>
      <c r="E240" s="46" t="s">
        <v>62</v>
      </c>
      <c r="F240" s="46" t="s">
        <v>33</v>
      </c>
      <c r="G240" s="46" t="s">
        <v>287</v>
      </c>
      <c r="H240" s="46"/>
      <c r="I240" s="46" t="s">
        <v>391</v>
      </c>
      <c r="J240" s="46" t="s">
        <v>523</v>
      </c>
      <c r="K240" s="46">
        <v>1325.0</v>
      </c>
      <c r="L240" s="46">
        <f t="shared" si="1"/>
        <v>52867.5</v>
      </c>
      <c r="M240" s="46"/>
      <c r="N240" s="46"/>
      <c r="O240" s="46">
        <f t="shared" si="2"/>
        <v>44937.375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 t="s">
        <v>503</v>
      </c>
      <c r="B241" s="45" t="s">
        <v>524</v>
      </c>
      <c r="C241" s="46" t="s">
        <v>390</v>
      </c>
      <c r="D241" s="46" t="s">
        <v>31</v>
      </c>
      <c r="E241" s="46" t="s">
        <v>68</v>
      </c>
      <c r="F241" s="46" t="s">
        <v>33</v>
      </c>
      <c r="G241" s="46" t="s">
        <v>287</v>
      </c>
      <c r="H241" s="46"/>
      <c r="I241" s="46" t="s">
        <v>391</v>
      </c>
      <c r="J241" s="46" t="s">
        <v>525</v>
      </c>
      <c r="K241" s="46">
        <v>1156.0</v>
      </c>
      <c r="L241" s="46">
        <f t="shared" si="1"/>
        <v>46124.4</v>
      </c>
      <c r="M241" s="46"/>
      <c r="N241" s="46"/>
      <c r="O241" s="46">
        <f t="shared" si="2"/>
        <v>39205.74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 t="s">
        <v>503</v>
      </c>
      <c r="B242" s="45" t="s">
        <v>526</v>
      </c>
      <c r="C242" s="46" t="s">
        <v>390</v>
      </c>
      <c r="D242" s="46" t="s">
        <v>31</v>
      </c>
      <c r="E242" s="46" t="s">
        <v>71</v>
      </c>
      <c r="F242" s="46" t="s">
        <v>33</v>
      </c>
      <c r="G242" s="46" t="s">
        <v>287</v>
      </c>
      <c r="H242" s="46"/>
      <c r="I242" s="46" t="s">
        <v>391</v>
      </c>
      <c r="J242" s="46" t="s">
        <v>527</v>
      </c>
      <c r="K242" s="46">
        <v>1237.0</v>
      </c>
      <c r="L242" s="46">
        <f t="shared" si="1"/>
        <v>49356.3</v>
      </c>
      <c r="M242" s="46"/>
      <c r="N242" s="46"/>
      <c r="O242" s="46">
        <f t="shared" si="2"/>
        <v>41952.855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 t="s">
        <v>503</v>
      </c>
      <c r="B243" s="45" t="s">
        <v>528</v>
      </c>
      <c r="C243" s="46" t="s">
        <v>390</v>
      </c>
      <c r="D243" s="46" t="s">
        <v>31</v>
      </c>
      <c r="E243" s="46" t="s">
        <v>74</v>
      </c>
      <c r="F243" s="46" t="s">
        <v>33</v>
      </c>
      <c r="G243" s="46" t="s">
        <v>287</v>
      </c>
      <c r="H243" s="46"/>
      <c r="I243" s="46" t="s">
        <v>391</v>
      </c>
      <c r="J243" s="46" t="s">
        <v>529</v>
      </c>
      <c r="K243" s="46">
        <v>1254.0</v>
      </c>
      <c r="L243" s="46">
        <f t="shared" si="1"/>
        <v>50034.6</v>
      </c>
      <c r="M243" s="46"/>
      <c r="N243" s="46"/>
      <c r="O243" s="46">
        <f t="shared" si="2"/>
        <v>42529.41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 t="s">
        <v>503</v>
      </c>
      <c r="B244" s="45" t="s">
        <v>530</v>
      </c>
      <c r="C244" s="46" t="s">
        <v>390</v>
      </c>
      <c r="D244" s="46" t="s">
        <v>31</v>
      </c>
      <c r="E244" s="46" t="s">
        <v>77</v>
      </c>
      <c r="F244" s="46" t="s">
        <v>33</v>
      </c>
      <c r="G244" s="46" t="s">
        <v>287</v>
      </c>
      <c r="H244" s="46"/>
      <c r="I244" s="46" t="s">
        <v>391</v>
      </c>
      <c r="J244" s="46" t="s">
        <v>531</v>
      </c>
      <c r="K244" s="46">
        <v>1302.0</v>
      </c>
      <c r="L244" s="46">
        <f t="shared" si="1"/>
        <v>51949.8</v>
      </c>
      <c r="M244" s="46"/>
      <c r="N244" s="46"/>
      <c r="O244" s="46">
        <f t="shared" si="2"/>
        <v>44157.33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 t="s">
        <v>503</v>
      </c>
      <c r="B245" s="45" t="s">
        <v>532</v>
      </c>
      <c r="C245" s="46" t="s">
        <v>390</v>
      </c>
      <c r="D245" s="46" t="s">
        <v>31</v>
      </c>
      <c r="E245" s="46" t="s">
        <v>80</v>
      </c>
      <c r="F245" s="46" t="s">
        <v>33</v>
      </c>
      <c r="G245" s="46" t="s">
        <v>287</v>
      </c>
      <c r="H245" s="46"/>
      <c r="I245" s="46" t="s">
        <v>391</v>
      </c>
      <c r="J245" s="46" t="s">
        <v>533</v>
      </c>
      <c r="K245" s="46">
        <v>1357.0</v>
      </c>
      <c r="L245" s="46">
        <f t="shared" si="1"/>
        <v>54144.3</v>
      </c>
      <c r="M245" s="46"/>
      <c r="N245" s="46"/>
      <c r="O245" s="46">
        <f t="shared" si="2"/>
        <v>46022.655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 t="s">
        <v>503</v>
      </c>
      <c r="B246" s="45" t="s">
        <v>534</v>
      </c>
      <c r="C246" s="46" t="s">
        <v>390</v>
      </c>
      <c r="D246" s="46" t="s">
        <v>31</v>
      </c>
      <c r="E246" s="46" t="s">
        <v>86</v>
      </c>
      <c r="F246" s="46" t="s">
        <v>33</v>
      </c>
      <c r="G246" s="46" t="s">
        <v>287</v>
      </c>
      <c r="H246" s="46"/>
      <c r="I246" s="46" t="s">
        <v>391</v>
      </c>
      <c r="J246" s="46" t="s">
        <v>535</v>
      </c>
      <c r="K246" s="46">
        <v>1270.0</v>
      </c>
      <c r="L246" s="46">
        <f t="shared" si="1"/>
        <v>50673</v>
      </c>
      <c r="M246" s="46"/>
      <c r="N246" s="46"/>
      <c r="O246" s="46">
        <f t="shared" si="2"/>
        <v>43072.05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 t="s">
        <v>503</v>
      </c>
      <c r="B247" s="45" t="s">
        <v>536</v>
      </c>
      <c r="C247" s="46" t="s">
        <v>390</v>
      </c>
      <c r="D247" s="46" t="s">
        <v>31</v>
      </c>
      <c r="E247" s="46" t="s">
        <v>89</v>
      </c>
      <c r="F247" s="46" t="s">
        <v>33</v>
      </c>
      <c r="G247" s="46" t="s">
        <v>287</v>
      </c>
      <c r="H247" s="46"/>
      <c r="I247" s="46" t="s">
        <v>391</v>
      </c>
      <c r="J247" s="46" t="s">
        <v>537</v>
      </c>
      <c r="K247" s="46">
        <v>1279.0</v>
      </c>
      <c r="L247" s="46">
        <f t="shared" si="1"/>
        <v>51032.1</v>
      </c>
      <c r="M247" s="46"/>
      <c r="N247" s="46"/>
      <c r="O247" s="46">
        <f t="shared" si="2"/>
        <v>43377.285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 t="s">
        <v>503</v>
      </c>
      <c r="B248" s="45" t="s">
        <v>538</v>
      </c>
      <c r="C248" s="46" t="s">
        <v>390</v>
      </c>
      <c r="D248" s="46" t="s">
        <v>31</v>
      </c>
      <c r="E248" s="46" t="s">
        <v>92</v>
      </c>
      <c r="F248" s="46" t="s">
        <v>33</v>
      </c>
      <c r="G248" s="46" t="s">
        <v>287</v>
      </c>
      <c r="H248" s="46"/>
      <c r="I248" s="46" t="s">
        <v>391</v>
      </c>
      <c r="J248" s="46" t="s">
        <v>539</v>
      </c>
      <c r="K248" s="46">
        <v>1302.0</v>
      </c>
      <c r="L248" s="46">
        <f t="shared" si="1"/>
        <v>51949.8</v>
      </c>
      <c r="M248" s="46"/>
      <c r="N248" s="46"/>
      <c r="O248" s="46">
        <f t="shared" si="2"/>
        <v>44157.33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 t="s">
        <v>503</v>
      </c>
      <c r="B249" s="45" t="s">
        <v>540</v>
      </c>
      <c r="C249" s="46" t="s">
        <v>390</v>
      </c>
      <c r="D249" s="46" t="s">
        <v>31</v>
      </c>
      <c r="E249" s="46" t="s">
        <v>95</v>
      </c>
      <c r="F249" s="46" t="s">
        <v>33</v>
      </c>
      <c r="G249" s="46" t="s">
        <v>287</v>
      </c>
      <c r="H249" s="46"/>
      <c r="I249" s="46" t="s">
        <v>391</v>
      </c>
      <c r="J249" s="46" t="s">
        <v>541</v>
      </c>
      <c r="K249" s="46">
        <v>1363.0</v>
      </c>
      <c r="L249" s="46">
        <f t="shared" si="1"/>
        <v>54383.7</v>
      </c>
      <c r="M249" s="46"/>
      <c r="N249" s="46"/>
      <c r="O249" s="46">
        <f t="shared" si="2"/>
        <v>46226.145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 t="s">
        <v>503</v>
      </c>
      <c r="B250" s="45" t="s">
        <v>542</v>
      </c>
      <c r="C250" s="46" t="s">
        <v>390</v>
      </c>
      <c r="D250" s="46" t="s">
        <v>31</v>
      </c>
      <c r="E250" s="46" t="s">
        <v>98</v>
      </c>
      <c r="F250" s="46" t="s">
        <v>33</v>
      </c>
      <c r="G250" s="46" t="s">
        <v>287</v>
      </c>
      <c r="H250" s="46"/>
      <c r="I250" s="46" t="s">
        <v>391</v>
      </c>
      <c r="J250" s="46" t="s">
        <v>543</v>
      </c>
      <c r="K250" s="46">
        <v>1419.0</v>
      </c>
      <c r="L250" s="46">
        <f t="shared" si="1"/>
        <v>56618.1</v>
      </c>
      <c r="M250" s="46"/>
      <c r="N250" s="46"/>
      <c r="O250" s="46">
        <f t="shared" si="2"/>
        <v>48125.385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 t="s">
        <v>503</v>
      </c>
      <c r="B251" s="45" t="s">
        <v>544</v>
      </c>
      <c r="C251" s="46" t="s">
        <v>390</v>
      </c>
      <c r="D251" s="46" t="s">
        <v>31</v>
      </c>
      <c r="E251" s="46" t="s">
        <v>104</v>
      </c>
      <c r="F251" s="46" t="s">
        <v>33</v>
      </c>
      <c r="G251" s="46" t="s">
        <v>287</v>
      </c>
      <c r="H251" s="46"/>
      <c r="I251" s="46" t="s">
        <v>391</v>
      </c>
      <c r="J251" s="46" t="s">
        <v>545</v>
      </c>
      <c r="K251" s="46">
        <v>1296.0</v>
      </c>
      <c r="L251" s="46">
        <f t="shared" si="1"/>
        <v>51710.4</v>
      </c>
      <c r="M251" s="46"/>
      <c r="N251" s="46"/>
      <c r="O251" s="46">
        <f t="shared" si="2"/>
        <v>43953.84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 t="s">
        <v>503</v>
      </c>
      <c r="B252" s="45" t="s">
        <v>546</v>
      </c>
      <c r="C252" s="46" t="s">
        <v>390</v>
      </c>
      <c r="D252" s="46" t="s">
        <v>31</v>
      </c>
      <c r="E252" s="46" t="s">
        <v>107</v>
      </c>
      <c r="F252" s="46" t="s">
        <v>33</v>
      </c>
      <c r="G252" s="46" t="s">
        <v>287</v>
      </c>
      <c r="H252" s="46"/>
      <c r="I252" s="46" t="s">
        <v>391</v>
      </c>
      <c r="J252" s="46" t="s">
        <v>547</v>
      </c>
      <c r="K252" s="46">
        <v>1318.0</v>
      </c>
      <c r="L252" s="46">
        <f t="shared" si="1"/>
        <v>52588.2</v>
      </c>
      <c r="M252" s="46"/>
      <c r="N252" s="46"/>
      <c r="O252" s="46">
        <f t="shared" si="2"/>
        <v>44699.97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 t="s">
        <v>503</v>
      </c>
      <c r="B253" s="45" t="s">
        <v>548</v>
      </c>
      <c r="C253" s="46" t="s">
        <v>390</v>
      </c>
      <c r="D253" s="46" t="s">
        <v>31</v>
      </c>
      <c r="E253" s="46" t="s">
        <v>110</v>
      </c>
      <c r="F253" s="46" t="s">
        <v>33</v>
      </c>
      <c r="G253" s="46" t="s">
        <v>287</v>
      </c>
      <c r="H253" s="46"/>
      <c r="I253" s="46" t="s">
        <v>391</v>
      </c>
      <c r="J253" s="46" t="s">
        <v>549</v>
      </c>
      <c r="K253" s="46">
        <v>1377.0</v>
      </c>
      <c r="L253" s="46">
        <f t="shared" si="1"/>
        <v>54942.3</v>
      </c>
      <c r="M253" s="46"/>
      <c r="N253" s="46"/>
      <c r="O253" s="46">
        <f t="shared" si="2"/>
        <v>46700.955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 t="s">
        <v>503</v>
      </c>
      <c r="B254" s="45" t="s">
        <v>550</v>
      </c>
      <c r="C254" s="46" t="s">
        <v>390</v>
      </c>
      <c r="D254" s="46" t="s">
        <v>31</v>
      </c>
      <c r="E254" s="46" t="s">
        <v>113</v>
      </c>
      <c r="F254" s="46" t="s">
        <v>33</v>
      </c>
      <c r="G254" s="46" t="s">
        <v>287</v>
      </c>
      <c r="H254" s="46"/>
      <c r="I254" s="46" t="s">
        <v>391</v>
      </c>
      <c r="J254" s="46" t="s">
        <v>551</v>
      </c>
      <c r="K254" s="46">
        <v>1412.0</v>
      </c>
      <c r="L254" s="46">
        <f t="shared" si="1"/>
        <v>56338.8</v>
      </c>
      <c r="M254" s="46"/>
      <c r="N254" s="46"/>
      <c r="O254" s="46">
        <f t="shared" si="2"/>
        <v>47887.98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 t="s">
        <v>503</v>
      </c>
      <c r="B255" s="45" t="s">
        <v>552</v>
      </c>
      <c r="C255" s="46" t="s">
        <v>390</v>
      </c>
      <c r="D255" s="46" t="s">
        <v>31</v>
      </c>
      <c r="E255" s="46" t="s">
        <v>116</v>
      </c>
      <c r="F255" s="46" t="s">
        <v>33</v>
      </c>
      <c r="G255" s="46" t="s">
        <v>287</v>
      </c>
      <c r="H255" s="46"/>
      <c r="I255" s="46" t="s">
        <v>391</v>
      </c>
      <c r="J255" s="46" t="s">
        <v>553</v>
      </c>
      <c r="K255" s="46">
        <v>1519.0</v>
      </c>
      <c r="L255" s="46">
        <f t="shared" si="1"/>
        <v>60608.1</v>
      </c>
      <c r="M255" s="46"/>
      <c r="N255" s="46"/>
      <c r="O255" s="46">
        <f t="shared" si="2"/>
        <v>51516.885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 t="s">
        <v>554</v>
      </c>
      <c r="B256" s="45" t="s">
        <v>555</v>
      </c>
      <c r="C256" s="46" t="s">
        <v>390</v>
      </c>
      <c r="D256" s="46" t="s">
        <v>31</v>
      </c>
      <c r="E256" s="46" t="s">
        <v>32</v>
      </c>
      <c r="F256" s="46" t="s">
        <v>33</v>
      </c>
      <c r="G256" s="46" t="s">
        <v>287</v>
      </c>
      <c r="H256" s="46"/>
      <c r="I256" s="46" t="s">
        <v>447</v>
      </c>
      <c r="J256" s="46" t="s">
        <v>556</v>
      </c>
      <c r="K256" s="46">
        <v>1218.0</v>
      </c>
      <c r="L256" s="46">
        <f t="shared" si="1"/>
        <v>48598.2</v>
      </c>
      <c r="M256" s="46"/>
      <c r="N256" s="46"/>
      <c r="O256" s="46">
        <f t="shared" si="2"/>
        <v>41308.47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 t="s">
        <v>554</v>
      </c>
      <c r="B257" s="45" t="s">
        <v>557</v>
      </c>
      <c r="C257" s="46" t="s">
        <v>390</v>
      </c>
      <c r="D257" s="46" t="s">
        <v>31</v>
      </c>
      <c r="E257" s="46" t="s">
        <v>38</v>
      </c>
      <c r="F257" s="46" t="s">
        <v>33</v>
      </c>
      <c r="G257" s="46" t="s">
        <v>287</v>
      </c>
      <c r="H257" s="46"/>
      <c r="I257" s="46" t="s">
        <v>447</v>
      </c>
      <c r="J257" s="46" t="s">
        <v>558</v>
      </c>
      <c r="K257" s="46">
        <v>1245.0</v>
      </c>
      <c r="L257" s="46">
        <f t="shared" si="1"/>
        <v>49675.5</v>
      </c>
      <c r="M257" s="46"/>
      <c r="N257" s="46"/>
      <c r="O257" s="46">
        <f t="shared" si="2"/>
        <v>42224.175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 t="s">
        <v>554</v>
      </c>
      <c r="B258" s="45" t="s">
        <v>559</v>
      </c>
      <c r="C258" s="46" t="s">
        <v>390</v>
      </c>
      <c r="D258" s="46" t="s">
        <v>31</v>
      </c>
      <c r="E258" s="46" t="s">
        <v>41</v>
      </c>
      <c r="F258" s="46" t="s">
        <v>33</v>
      </c>
      <c r="G258" s="46" t="s">
        <v>287</v>
      </c>
      <c r="H258" s="46"/>
      <c r="I258" s="46" t="s">
        <v>447</v>
      </c>
      <c r="J258" s="46" t="s">
        <v>560</v>
      </c>
      <c r="K258" s="46">
        <v>1272.0</v>
      </c>
      <c r="L258" s="46">
        <f t="shared" si="1"/>
        <v>50752.8</v>
      </c>
      <c r="M258" s="46"/>
      <c r="N258" s="46"/>
      <c r="O258" s="46">
        <f t="shared" si="2"/>
        <v>43139.88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 t="s">
        <v>554</v>
      </c>
      <c r="B259" s="45" t="s">
        <v>561</v>
      </c>
      <c r="C259" s="46" t="s">
        <v>390</v>
      </c>
      <c r="D259" s="46" t="s">
        <v>31</v>
      </c>
      <c r="E259" s="46" t="s">
        <v>44</v>
      </c>
      <c r="F259" s="46" t="s">
        <v>33</v>
      </c>
      <c r="G259" s="46" t="s">
        <v>287</v>
      </c>
      <c r="H259" s="46"/>
      <c r="I259" s="46" t="s">
        <v>447</v>
      </c>
      <c r="J259" s="46" t="s">
        <v>562</v>
      </c>
      <c r="K259" s="46">
        <v>1270.0</v>
      </c>
      <c r="L259" s="46">
        <f t="shared" si="1"/>
        <v>50673</v>
      </c>
      <c r="M259" s="46"/>
      <c r="N259" s="46"/>
      <c r="O259" s="46">
        <f t="shared" si="2"/>
        <v>43072.05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 t="s">
        <v>554</v>
      </c>
      <c r="B260" s="45" t="s">
        <v>563</v>
      </c>
      <c r="C260" s="46" t="s">
        <v>390</v>
      </c>
      <c r="D260" s="46" t="s">
        <v>31</v>
      </c>
      <c r="E260" s="46" t="s">
        <v>47</v>
      </c>
      <c r="F260" s="46" t="s">
        <v>33</v>
      </c>
      <c r="G260" s="46" t="s">
        <v>287</v>
      </c>
      <c r="H260" s="46"/>
      <c r="I260" s="46" t="s">
        <v>447</v>
      </c>
      <c r="J260" s="46" t="s">
        <v>564</v>
      </c>
      <c r="K260" s="46">
        <v>1292.0</v>
      </c>
      <c r="L260" s="46">
        <f t="shared" si="1"/>
        <v>51550.8</v>
      </c>
      <c r="M260" s="46"/>
      <c r="N260" s="46"/>
      <c r="O260" s="46">
        <f t="shared" si="2"/>
        <v>43818.18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 t="s">
        <v>554</v>
      </c>
      <c r="B261" s="45" t="s">
        <v>565</v>
      </c>
      <c r="C261" s="46" t="s">
        <v>390</v>
      </c>
      <c r="D261" s="46" t="s">
        <v>31</v>
      </c>
      <c r="E261" s="46" t="s">
        <v>50</v>
      </c>
      <c r="F261" s="46" t="s">
        <v>33</v>
      </c>
      <c r="G261" s="46" t="s">
        <v>287</v>
      </c>
      <c r="H261" s="46"/>
      <c r="I261" s="46" t="s">
        <v>447</v>
      </c>
      <c r="J261" s="46" t="s">
        <v>566</v>
      </c>
      <c r="K261" s="46">
        <v>1336.0</v>
      </c>
      <c r="L261" s="46">
        <f t="shared" si="1"/>
        <v>53306.4</v>
      </c>
      <c r="M261" s="46"/>
      <c r="N261" s="46"/>
      <c r="O261" s="46">
        <f t="shared" si="2"/>
        <v>45310.44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 t="s">
        <v>554</v>
      </c>
      <c r="B262" s="45" t="s">
        <v>567</v>
      </c>
      <c r="C262" s="46" t="s">
        <v>390</v>
      </c>
      <c r="D262" s="46" t="s">
        <v>31</v>
      </c>
      <c r="E262" s="46" t="s">
        <v>53</v>
      </c>
      <c r="F262" s="46" t="s">
        <v>33</v>
      </c>
      <c r="G262" s="46" t="s">
        <v>287</v>
      </c>
      <c r="H262" s="46"/>
      <c r="I262" s="46" t="s">
        <v>447</v>
      </c>
      <c r="J262" s="46" t="s">
        <v>568</v>
      </c>
      <c r="K262" s="46">
        <v>1296.0</v>
      </c>
      <c r="L262" s="46">
        <f t="shared" si="1"/>
        <v>51710.4</v>
      </c>
      <c r="M262" s="46"/>
      <c r="N262" s="46"/>
      <c r="O262" s="46">
        <f t="shared" si="2"/>
        <v>43953.84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 t="s">
        <v>554</v>
      </c>
      <c r="B263" s="45" t="s">
        <v>569</v>
      </c>
      <c r="C263" s="46" t="s">
        <v>390</v>
      </c>
      <c r="D263" s="46" t="s">
        <v>31</v>
      </c>
      <c r="E263" s="46" t="s">
        <v>56</v>
      </c>
      <c r="F263" s="46" t="s">
        <v>33</v>
      </c>
      <c r="G263" s="46" t="s">
        <v>287</v>
      </c>
      <c r="H263" s="46"/>
      <c r="I263" s="46" t="s">
        <v>447</v>
      </c>
      <c r="J263" s="46" t="s">
        <v>570</v>
      </c>
      <c r="K263" s="46">
        <v>1322.0</v>
      </c>
      <c r="L263" s="46">
        <f t="shared" si="1"/>
        <v>52747.8</v>
      </c>
      <c r="M263" s="46"/>
      <c r="N263" s="46"/>
      <c r="O263" s="46">
        <f t="shared" si="2"/>
        <v>44835.63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 t="s">
        <v>554</v>
      </c>
      <c r="B264" s="45" t="s">
        <v>571</v>
      </c>
      <c r="C264" s="46" t="s">
        <v>390</v>
      </c>
      <c r="D264" s="46" t="s">
        <v>31</v>
      </c>
      <c r="E264" s="46" t="s">
        <v>59</v>
      </c>
      <c r="F264" s="46" t="s">
        <v>33</v>
      </c>
      <c r="G264" s="46" t="s">
        <v>287</v>
      </c>
      <c r="H264" s="46"/>
      <c r="I264" s="46" t="s">
        <v>447</v>
      </c>
      <c r="J264" s="46" t="s">
        <v>572</v>
      </c>
      <c r="K264" s="46">
        <v>1366.0</v>
      </c>
      <c r="L264" s="46">
        <f t="shared" si="1"/>
        <v>54503.4</v>
      </c>
      <c r="M264" s="46"/>
      <c r="N264" s="46"/>
      <c r="O264" s="46">
        <f t="shared" si="2"/>
        <v>46327.89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 t="s">
        <v>554</v>
      </c>
      <c r="B265" s="45" t="s">
        <v>573</v>
      </c>
      <c r="C265" s="46" t="s">
        <v>390</v>
      </c>
      <c r="D265" s="46" t="s">
        <v>31</v>
      </c>
      <c r="E265" s="46" t="s">
        <v>62</v>
      </c>
      <c r="F265" s="46" t="s">
        <v>33</v>
      </c>
      <c r="G265" s="46" t="s">
        <v>287</v>
      </c>
      <c r="H265" s="46"/>
      <c r="I265" s="46" t="s">
        <v>447</v>
      </c>
      <c r="J265" s="46" t="s">
        <v>574</v>
      </c>
      <c r="K265" s="46">
        <v>1413.0</v>
      </c>
      <c r="L265" s="46">
        <f t="shared" si="1"/>
        <v>56378.7</v>
      </c>
      <c r="M265" s="46"/>
      <c r="N265" s="46"/>
      <c r="O265" s="46">
        <f t="shared" si="2"/>
        <v>47921.895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 t="s">
        <v>554</v>
      </c>
      <c r="B266" s="45" t="s">
        <v>575</v>
      </c>
      <c r="C266" s="46" t="s">
        <v>390</v>
      </c>
      <c r="D266" s="46" t="s">
        <v>31</v>
      </c>
      <c r="E266" s="46" t="s">
        <v>68</v>
      </c>
      <c r="F266" s="46" t="s">
        <v>33</v>
      </c>
      <c r="G266" s="46" t="s">
        <v>287</v>
      </c>
      <c r="H266" s="46"/>
      <c r="I266" s="46" t="s">
        <v>447</v>
      </c>
      <c r="J266" s="46" t="s">
        <v>576</v>
      </c>
      <c r="K266" s="46">
        <v>1245.0</v>
      </c>
      <c r="L266" s="46">
        <f t="shared" si="1"/>
        <v>49675.5</v>
      </c>
      <c r="M266" s="46"/>
      <c r="N266" s="46"/>
      <c r="O266" s="46">
        <f t="shared" si="2"/>
        <v>42224.175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 t="s">
        <v>554</v>
      </c>
      <c r="B267" s="45" t="s">
        <v>577</v>
      </c>
      <c r="C267" s="46" t="s">
        <v>390</v>
      </c>
      <c r="D267" s="46" t="s">
        <v>31</v>
      </c>
      <c r="E267" s="46" t="s">
        <v>71</v>
      </c>
      <c r="F267" s="46" t="s">
        <v>33</v>
      </c>
      <c r="G267" s="46" t="s">
        <v>287</v>
      </c>
      <c r="H267" s="46"/>
      <c r="I267" s="46" t="s">
        <v>447</v>
      </c>
      <c r="J267" s="46" t="s">
        <v>578</v>
      </c>
      <c r="K267" s="46">
        <v>1326.0</v>
      </c>
      <c r="L267" s="46">
        <f t="shared" si="1"/>
        <v>52907.4</v>
      </c>
      <c r="M267" s="46"/>
      <c r="N267" s="46"/>
      <c r="O267" s="46">
        <f t="shared" si="2"/>
        <v>44971.29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 t="s">
        <v>554</v>
      </c>
      <c r="B268" s="45" t="s">
        <v>579</v>
      </c>
      <c r="C268" s="46" t="s">
        <v>390</v>
      </c>
      <c r="D268" s="46" t="s">
        <v>31</v>
      </c>
      <c r="E268" s="46" t="s">
        <v>74</v>
      </c>
      <c r="F268" s="46" t="s">
        <v>33</v>
      </c>
      <c r="G268" s="46" t="s">
        <v>287</v>
      </c>
      <c r="H268" s="46"/>
      <c r="I268" s="46" t="s">
        <v>447</v>
      </c>
      <c r="J268" s="46" t="s">
        <v>580</v>
      </c>
      <c r="K268" s="46">
        <v>1343.0</v>
      </c>
      <c r="L268" s="46">
        <f t="shared" si="1"/>
        <v>53585.7</v>
      </c>
      <c r="M268" s="46"/>
      <c r="N268" s="46"/>
      <c r="O268" s="46">
        <f t="shared" si="2"/>
        <v>45547.845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 t="s">
        <v>554</v>
      </c>
      <c r="B269" s="45" t="s">
        <v>581</v>
      </c>
      <c r="C269" s="46" t="s">
        <v>390</v>
      </c>
      <c r="D269" s="46" t="s">
        <v>31</v>
      </c>
      <c r="E269" s="46" t="s">
        <v>77</v>
      </c>
      <c r="F269" s="46" t="s">
        <v>33</v>
      </c>
      <c r="G269" s="46" t="s">
        <v>287</v>
      </c>
      <c r="H269" s="46"/>
      <c r="I269" s="46" t="s">
        <v>447</v>
      </c>
      <c r="J269" s="46" t="s">
        <v>582</v>
      </c>
      <c r="K269" s="46">
        <v>1390.0</v>
      </c>
      <c r="L269" s="46">
        <f t="shared" si="1"/>
        <v>55461</v>
      </c>
      <c r="M269" s="46"/>
      <c r="N269" s="46"/>
      <c r="O269" s="46">
        <f t="shared" si="2"/>
        <v>47141.85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 t="s">
        <v>554</v>
      </c>
      <c r="B270" s="45" t="s">
        <v>583</v>
      </c>
      <c r="C270" s="46" t="s">
        <v>390</v>
      </c>
      <c r="D270" s="46" t="s">
        <v>31</v>
      </c>
      <c r="E270" s="46" t="s">
        <v>80</v>
      </c>
      <c r="F270" s="46" t="s">
        <v>33</v>
      </c>
      <c r="G270" s="46" t="s">
        <v>287</v>
      </c>
      <c r="H270" s="46"/>
      <c r="I270" s="46" t="s">
        <v>447</v>
      </c>
      <c r="J270" s="46" t="s">
        <v>584</v>
      </c>
      <c r="K270" s="46">
        <v>1446.0</v>
      </c>
      <c r="L270" s="46">
        <f t="shared" si="1"/>
        <v>57695.4</v>
      </c>
      <c r="M270" s="46"/>
      <c r="N270" s="46"/>
      <c r="O270" s="46">
        <f t="shared" si="2"/>
        <v>49041.09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 t="s">
        <v>554</v>
      </c>
      <c r="B271" s="45" t="s">
        <v>585</v>
      </c>
      <c r="C271" s="46" t="s">
        <v>390</v>
      </c>
      <c r="D271" s="46" t="s">
        <v>31</v>
      </c>
      <c r="E271" s="46" t="s">
        <v>86</v>
      </c>
      <c r="F271" s="46" t="s">
        <v>33</v>
      </c>
      <c r="G271" s="46" t="s">
        <v>287</v>
      </c>
      <c r="H271" s="46"/>
      <c r="I271" s="46" t="s">
        <v>447</v>
      </c>
      <c r="J271" s="46" t="s">
        <v>586</v>
      </c>
      <c r="K271" s="46">
        <v>1358.0</v>
      </c>
      <c r="L271" s="46">
        <f t="shared" si="1"/>
        <v>54184.2</v>
      </c>
      <c r="M271" s="46"/>
      <c r="N271" s="46"/>
      <c r="O271" s="46">
        <f t="shared" si="2"/>
        <v>46056.57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 t="s">
        <v>554</v>
      </c>
      <c r="B272" s="45" t="s">
        <v>587</v>
      </c>
      <c r="C272" s="46" t="s">
        <v>390</v>
      </c>
      <c r="D272" s="46" t="s">
        <v>31</v>
      </c>
      <c r="E272" s="46" t="s">
        <v>89</v>
      </c>
      <c r="F272" s="46" t="s">
        <v>33</v>
      </c>
      <c r="G272" s="46" t="s">
        <v>287</v>
      </c>
      <c r="H272" s="46"/>
      <c r="I272" s="46" t="s">
        <v>447</v>
      </c>
      <c r="J272" s="46" t="s">
        <v>588</v>
      </c>
      <c r="K272" s="46">
        <v>1368.0</v>
      </c>
      <c r="L272" s="46">
        <f t="shared" si="1"/>
        <v>54583.2</v>
      </c>
      <c r="M272" s="46"/>
      <c r="N272" s="46"/>
      <c r="O272" s="46">
        <f t="shared" si="2"/>
        <v>46395.72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 t="s">
        <v>554</v>
      </c>
      <c r="B273" s="45" t="s">
        <v>589</v>
      </c>
      <c r="C273" s="46" t="s">
        <v>390</v>
      </c>
      <c r="D273" s="46" t="s">
        <v>31</v>
      </c>
      <c r="E273" s="46" t="s">
        <v>92</v>
      </c>
      <c r="F273" s="46" t="s">
        <v>33</v>
      </c>
      <c r="G273" s="46" t="s">
        <v>287</v>
      </c>
      <c r="H273" s="46"/>
      <c r="I273" s="46" t="s">
        <v>447</v>
      </c>
      <c r="J273" s="46" t="s">
        <v>590</v>
      </c>
      <c r="K273" s="46">
        <v>1390.0</v>
      </c>
      <c r="L273" s="46">
        <f t="shared" si="1"/>
        <v>55461</v>
      </c>
      <c r="M273" s="46"/>
      <c r="N273" s="46"/>
      <c r="O273" s="46">
        <f t="shared" si="2"/>
        <v>47141.85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 t="s">
        <v>554</v>
      </c>
      <c r="B274" s="45" t="s">
        <v>591</v>
      </c>
      <c r="C274" s="46" t="s">
        <v>390</v>
      </c>
      <c r="D274" s="46" t="s">
        <v>31</v>
      </c>
      <c r="E274" s="46" t="s">
        <v>95</v>
      </c>
      <c r="F274" s="46" t="s">
        <v>33</v>
      </c>
      <c r="G274" s="46" t="s">
        <v>287</v>
      </c>
      <c r="H274" s="46"/>
      <c r="I274" s="46" t="s">
        <v>447</v>
      </c>
      <c r="J274" s="46" t="s">
        <v>592</v>
      </c>
      <c r="K274" s="46">
        <v>1451.0</v>
      </c>
      <c r="L274" s="46">
        <f t="shared" si="1"/>
        <v>57894.9</v>
      </c>
      <c r="M274" s="46"/>
      <c r="N274" s="46"/>
      <c r="O274" s="46">
        <f t="shared" si="2"/>
        <v>49210.665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 t="s">
        <v>554</v>
      </c>
      <c r="B275" s="45" t="s">
        <v>593</v>
      </c>
      <c r="C275" s="46" t="s">
        <v>390</v>
      </c>
      <c r="D275" s="46" t="s">
        <v>31</v>
      </c>
      <c r="E275" s="46" t="s">
        <v>98</v>
      </c>
      <c r="F275" s="46" t="s">
        <v>33</v>
      </c>
      <c r="G275" s="46" t="s">
        <v>287</v>
      </c>
      <c r="H275" s="46"/>
      <c r="I275" s="46" t="s">
        <v>447</v>
      </c>
      <c r="J275" s="46" t="s">
        <v>594</v>
      </c>
      <c r="K275" s="46">
        <v>1507.0</v>
      </c>
      <c r="L275" s="46">
        <f t="shared" si="1"/>
        <v>60129.3</v>
      </c>
      <c r="M275" s="46"/>
      <c r="N275" s="46"/>
      <c r="O275" s="46">
        <f t="shared" si="2"/>
        <v>51109.905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 t="s">
        <v>554</v>
      </c>
      <c r="B276" s="45" t="s">
        <v>595</v>
      </c>
      <c r="C276" s="46" t="s">
        <v>390</v>
      </c>
      <c r="D276" s="46" t="s">
        <v>31</v>
      </c>
      <c r="E276" s="46" t="s">
        <v>104</v>
      </c>
      <c r="F276" s="46" t="s">
        <v>33</v>
      </c>
      <c r="G276" s="46" t="s">
        <v>287</v>
      </c>
      <c r="H276" s="46"/>
      <c r="I276" s="46" t="s">
        <v>447</v>
      </c>
      <c r="J276" s="46" t="s">
        <v>596</v>
      </c>
      <c r="K276" s="46">
        <v>1384.0</v>
      </c>
      <c r="L276" s="46">
        <f t="shared" si="1"/>
        <v>55221.6</v>
      </c>
      <c r="M276" s="46"/>
      <c r="N276" s="46"/>
      <c r="O276" s="46">
        <f t="shared" si="2"/>
        <v>46938.36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 t="s">
        <v>554</v>
      </c>
      <c r="B277" s="45" t="s">
        <v>597</v>
      </c>
      <c r="C277" s="46" t="s">
        <v>390</v>
      </c>
      <c r="D277" s="46" t="s">
        <v>31</v>
      </c>
      <c r="E277" s="46" t="s">
        <v>107</v>
      </c>
      <c r="F277" s="46" t="s">
        <v>33</v>
      </c>
      <c r="G277" s="46" t="s">
        <v>287</v>
      </c>
      <c r="H277" s="46"/>
      <c r="I277" s="46" t="s">
        <v>447</v>
      </c>
      <c r="J277" s="46" t="s">
        <v>598</v>
      </c>
      <c r="K277" s="46">
        <v>1407.0</v>
      </c>
      <c r="L277" s="46">
        <f t="shared" si="1"/>
        <v>56139.3</v>
      </c>
      <c r="M277" s="46"/>
      <c r="N277" s="46"/>
      <c r="O277" s="46">
        <f t="shared" si="2"/>
        <v>47718.405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 t="s">
        <v>554</v>
      </c>
      <c r="B278" s="45" t="s">
        <v>599</v>
      </c>
      <c r="C278" s="46" t="s">
        <v>390</v>
      </c>
      <c r="D278" s="46" t="s">
        <v>31</v>
      </c>
      <c r="E278" s="46" t="s">
        <v>110</v>
      </c>
      <c r="F278" s="46" t="s">
        <v>33</v>
      </c>
      <c r="G278" s="46" t="s">
        <v>287</v>
      </c>
      <c r="H278" s="46"/>
      <c r="I278" s="46" t="s">
        <v>447</v>
      </c>
      <c r="J278" s="46" t="s">
        <v>600</v>
      </c>
      <c r="K278" s="46">
        <v>1465.0</v>
      </c>
      <c r="L278" s="46">
        <f t="shared" si="1"/>
        <v>58453.5</v>
      </c>
      <c r="M278" s="46"/>
      <c r="N278" s="46"/>
      <c r="O278" s="46">
        <f t="shared" si="2"/>
        <v>49685.475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 t="s">
        <v>554</v>
      </c>
      <c r="B279" s="45" t="s">
        <v>601</v>
      </c>
      <c r="C279" s="46" t="s">
        <v>390</v>
      </c>
      <c r="D279" s="46" t="s">
        <v>31</v>
      </c>
      <c r="E279" s="46" t="s">
        <v>113</v>
      </c>
      <c r="F279" s="46" t="s">
        <v>33</v>
      </c>
      <c r="G279" s="46" t="s">
        <v>287</v>
      </c>
      <c r="H279" s="46"/>
      <c r="I279" s="46" t="s">
        <v>447</v>
      </c>
      <c r="J279" s="46" t="s">
        <v>602</v>
      </c>
      <c r="K279" s="46">
        <v>1501.0</v>
      </c>
      <c r="L279" s="46">
        <f t="shared" si="1"/>
        <v>59889.9</v>
      </c>
      <c r="M279" s="46"/>
      <c r="N279" s="46"/>
      <c r="O279" s="46">
        <f t="shared" si="2"/>
        <v>50906.415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 t="s">
        <v>554</v>
      </c>
      <c r="B280" s="45" t="s">
        <v>603</v>
      </c>
      <c r="C280" s="46" t="s">
        <v>390</v>
      </c>
      <c r="D280" s="46" t="s">
        <v>31</v>
      </c>
      <c r="E280" s="46" t="s">
        <v>116</v>
      </c>
      <c r="F280" s="46" t="s">
        <v>33</v>
      </c>
      <c r="G280" s="46" t="s">
        <v>287</v>
      </c>
      <c r="H280" s="46"/>
      <c r="I280" s="46" t="s">
        <v>447</v>
      </c>
      <c r="J280" s="46" t="s">
        <v>604</v>
      </c>
      <c r="K280" s="46">
        <v>1608.0</v>
      </c>
      <c r="L280" s="46">
        <f t="shared" si="1"/>
        <v>64159.2</v>
      </c>
      <c r="M280" s="46"/>
      <c r="N280" s="46"/>
      <c r="O280" s="46">
        <f t="shared" si="2"/>
        <v>54535.32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 t="s">
        <v>605</v>
      </c>
      <c r="B281" s="45" t="s">
        <v>606</v>
      </c>
      <c r="C281" s="46" t="s">
        <v>390</v>
      </c>
      <c r="D281" s="46" t="s">
        <v>31</v>
      </c>
      <c r="E281" s="46" t="s">
        <v>32</v>
      </c>
      <c r="F281" s="46" t="s">
        <v>33</v>
      </c>
      <c r="G281" s="46" t="s">
        <v>120</v>
      </c>
      <c r="H281" s="46"/>
      <c r="I281" s="46" t="s">
        <v>391</v>
      </c>
      <c r="J281" s="46" t="s">
        <v>607</v>
      </c>
      <c r="K281" s="46">
        <v>1277.0</v>
      </c>
      <c r="L281" s="46">
        <f t="shared" si="1"/>
        <v>50952.3</v>
      </c>
      <c r="M281" s="46"/>
      <c r="N281" s="46"/>
      <c r="O281" s="46">
        <f t="shared" si="2"/>
        <v>43309.455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 t="s">
        <v>605</v>
      </c>
      <c r="B282" s="45" t="s">
        <v>608</v>
      </c>
      <c r="C282" s="46" t="s">
        <v>390</v>
      </c>
      <c r="D282" s="46" t="s">
        <v>31</v>
      </c>
      <c r="E282" s="46" t="s">
        <v>38</v>
      </c>
      <c r="F282" s="46" t="s">
        <v>33</v>
      </c>
      <c r="G282" s="46" t="s">
        <v>120</v>
      </c>
      <c r="H282" s="46"/>
      <c r="I282" s="46" t="s">
        <v>391</v>
      </c>
      <c r="J282" s="46" t="s">
        <v>609</v>
      </c>
      <c r="K282" s="46">
        <v>1318.0</v>
      </c>
      <c r="L282" s="46">
        <f t="shared" si="1"/>
        <v>52588.2</v>
      </c>
      <c r="M282" s="46"/>
      <c r="N282" s="46"/>
      <c r="O282" s="46">
        <f t="shared" si="2"/>
        <v>44699.97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 t="s">
        <v>605</v>
      </c>
      <c r="B283" s="45" t="s">
        <v>610</v>
      </c>
      <c r="C283" s="46" t="s">
        <v>390</v>
      </c>
      <c r="D283" s="46" t="s">
        <v>31</v>
      </c>
      <c r="E283" s="46" t="s">
        <v>41</v>
      </c>
      <c r="F283" s="46" t="s">
        <v>33</v>
      </c>
      <c r="G283" s="46" t="s">
        <v>120</v>
      </c>
      <c r="H283" s="46"/>
      <c r="I283" s="46" t="s">
        <v>391</v>
      </c>
      <c r="J283" s="46" t="s">
        <v>611</v>
      </c>
      <c r="K283" s="46">
        <v>1352.0</v>
      </c>
      <c r="L283" s="46">
        <f t="shared" si="1"/>
        <v>53944.8</v>
      </c>
      <c r="M283" s="46"/>
      <c r="N283" s="46"/>
      <c r="O283" s="46">
        <f t="shared" si="2"/>
        <v>45853.08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 t="s">
        <v>605</v>
      </c>
      <c r="B284" s="45" t="s">
        <v>612</v>
      </c>
      <c r="C284" s="46" t="s">
        <v>390</v>
      </c>
      <c r="D284" s="46" t="s">
        <v>31</v>
      </c>
      <c r="E284" s="46" t="s">
        <v>44</v>
      </c>
      <c r="F284" s="46" t="s">
        <v>33</v>
      </c>
      <c r="G284" s="46" t="s">
        <v>120</v>
      </c>
      <c r="H284" s="46"/>
      <c r="I284" s="46" t="s">
        <v>391</v>
      </c>
      <c r="J284" s="46" t="s">
        <v>613</v>
      </c>
      <c r="K284" s="46">
        <v>1295.0</v>
      </c>
      <c r="L284" s="46">
        <f t="shared" si="1"/>
        <v>51670.5</v>
      </c>
      <c r="M284" s="46"/>
      <c r="N284" s="46"/>
      <c r="O284" s="46">
        <f t="shared" si="2"/>
        <v>43919.925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 t="s">
        <v>605</v>
      </c>
      <c r="B285" s="45" t="s">
        <v>614</v>
      </c>
      <c r="C285" s="46" t="s">
        <v>390</v>
      </c>
      <c r="D285" s="46" t="s">
        <v>31</v>
      </c>
      <c r="E285" s="46" t="s">
        <v>47</v>
      </c>
      <c r="F285" s="46" t="s">
        <v>33</v>
      </c>
      <c r="G285" s="46" t="s">
        <v>120</v>
      </c>
      <c r="H285" s="46"/>
      <c r="I285" s="46" t="s">
        <v>391</v>
      </c>
      <c r="J285" s="46" t="s">
        <v>615</v>
      </c>
      <c r="K285" s="46">
        <v>1393.0</v>
      </c>
      <c r="L285" s="46">
        <f t="shared" si="1"/>
        <v>55580.7</v>
      </c>
      <c r="M285" s="46"/>
      <c r="N285" s="46"/>
      <c r="O285" s="46">
        <f t="shared" si="2"/>
        <v>47243.595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 t="s">
        <v>605</v>
      </c>
      <c r="B286" s="45" t="s">
        <v>616</v>
      </c>
      <c r="C286" s="46" t="s">
        <v>390</v>
      </c>
      <c r="D286" s="46" t="s">
        <v>31</v>
      </c>
      <c r="E286" s="46" t="s">
        <v>50</v>
      </c>
      <c r="F286" s="46" t="s">
        <v>33</v>
      </c>
      <c r="G286" s="46" t="s">
        <v>120</v>
      </c>
      <c r="H286" s="46"/>
      <c r="I286" s="46" t="s">
        <v>391</v>
      </c>
      <c r="J286" s="46" t="s">
        <v>617</v>
      </c>
      <c r="K286" s="46">
        <v>1447.0</v>
      </c>
      <c r="L286" s="46">
        <f t="shared" si="1"/>
        <v>57735.3</v>
      </c>
      <c r="M286" s="46"/>
      <c r="N286" s="46"/>
      <c r="O286" s="46">
        <f t="shared" si="2"/>
        <v>49075.005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 t="s">
        <v>605</v>
      </c>
      <c r="B287" s="45" t="s">
        <v>618</v>
      </c>
      <c r="C287" s="46" t="s">
        <v>390</v>
      </c>
      <c r="D287" s="46" t="s">
        <v>31</v>
      </c>
      <c r="E287" s="46" t="s">
        <v>53</v>
      </c>
      <c r="F287" s="46" t="s">
        <v>33</v>
      </c>
      <c r="G287" s="46" t="s">
        <v>120</v>
      </c>
      <c r="H287" s="46"/>
      <c r="I287" s="46" t="s">
        <v>391</v>
      </c>
      <c r="J287" s="46" t="s">
        <v>619</v>
      </c>
      <c r="K287" s="46">
        <v>1393.0</v>
      </c>
      <c r="L287" s="46">
        <f t="shared" si="1"/>
        <v>55580.7</v>
      </c>
      <c r="M287" s="46"/>
      <c r="N287" s="46"/>
      <c r="O287" s="46">
        <f t="shared" si="2"/>
        <v>47243.595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 t="s">
        <v>605</v>
      </c>
      <c r="B288" s="45" t="s">
        <v>620</v>
      </c>
      <c r="C288" s="46" t="s">
        <v>390</v>
      </c>
      <c r="D288" s="46" t="s">
        <v>31</v>
      </c>
      <c r="E288" s="46" t="s">
        <v>56</v>
      </c>
      <c r="F288" s="46" t="s">
        <v>33</v>
      </c>
      <c r="G288" s="46" t="s">
        <v>120</v>
      </c>
      <c r="H288" s="46"/>
      <c r="I288" s="46" t="s">
        <v>391</v>
      </c>
      <c r="J288" s="46" t="s">
        <v>621</v>
      </c>
      <c r="K288" s="46">
        <v>1437.0</v>
      </c>
      <c r="L288" s="46">
        <f t="shared" si="1"/>
        <v>57336.3</v>
      </c>
      <c r="M288" s="46"/>
      <c r="N288" s="46"/>
      <c r="O288" s="46">
        <f t="shared" si="2"/>
        <v>48735.855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 t="s">
        <v>605</v>
      </c>
      <c r="B289" s="45" t="s">
        <v>622</v>
      </c>
      <c r="C289" s="46" t="s">
        <v>390</v>
      </c>
      <c r="D289" s="46" t="s">
        <v>31</v>
      </c>
      <c r="E289" s="46" t="s">
        <v>59</v>
      </c>
      <c r="F289" s="46" t="s">
        <v>33</v>
      </c>
      <c r="G289" s="46" t="s">
        <v>120</v>
      </c>
      <c r="H289" s="46"/>
      <c r="I289" s="46" t="s">
        <v>391</v>
      </c>
      <c r="J289" s="46" t="s">
        <v>623</v>
      </c>
      <c r="K289" s="46">
        <v>1502.0</v>
      </c>
      <c r="L289" s="46">
        <f t="shared" si="1"/>
        <v>59929.8</v>
      </c>
      <c r="M289" s="46"/>
      <c r="N289" s="46"/>
      <c r="O289" s="46">
        <f t="shared" si="2"/>
        <v>50940.33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 t="s">
        <v>605</v>
      </c>
      <c r="B290" s="45" t="s">
        <v>624</v>
      </c>
      <c r="C290" s="46" t="s">
        <v>390</v>
      </c>
      <c r="D290" s="46" t="s">
        <v>31</v>
      </c>
      <c r="E290" s="46" t="s">
        <v>62</v>
      </c>
      <c r="F290" s="46" t="s">
        <v>33</v>
      </c>
      <c r="G290" s="46" t="s">
        <v>120</v>
      </c>
      <c r="H290" s="46"/>
      <c r="I290" s="46" t="s">
        <v>391</v>
      </c>
      <c r="J290" s="46" t="s">
        <v>625</v>
      </c>
      <c r="K290" s="46">
        <v>1550.0</v>
      </c>
      <c r="L290" s="46">
        <f t="shared" si="1"/>
        <v>61845</v>
      </c>
      <c r="M290" s="46"/>
      <c r="N290" s="46"/>
      <c r="O290" s="46">
        <f t="shared" si="2"/>
        <v>52568.25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 t="s">
        <v>605</v>
      </c>
      <c r="B291" s="45" t="s">
        <v>626</v>
      </c>
      <c r="C291" s="46" t="s">
        <v>390</v>
      </c>
      <c r="D291" s="46" t="s">
        <v>31</v>
      </c>
      <c r="E291" s="46" t="s">
        <v>68</v>
      </c>
      <c r="F291" s="46" t="s">
        <v>33</v>
      </c>
      <c r="G291" s="46" t="s">
        <v>120</v>
      </c>
      <c r="H291" s="46"/>
      <c r="I291" s="46" t="s">
        <v>391</v>
      </c>
      <c r="J291" s="46" t="s">
        <v>627</v>
      </c>
      <c r="K291" s="46">
        <v>1264.0</v>
      </c>
      <c r="L291" s="46">
        <f t="shared" si="1"/>
        <v>50433.6</v>
      </c>
      <c r="M291" s="46"/>
      <c r="N291" s="46"/>
      <c r="O291" s="46">
        <f t="shared" si="2"/>
        <v>42868.56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 t="s">
        <v>605</v>
      </c>
      <c r="B292" s="45" t="s">
        <v>628</v>
      </c>
      <c r="C292" s="46" t="s">
        <v>390</v>
      </c>
      <c r="D292" s="46" t="s">
        <v>31</v>
      </c>
      <c r="E292" s="46" t="s">
        <v>71</v>
      </c>
      <c r="F292" s="46" t="s">
        <v>33</v>
      </c>
      <c r="G292" s="46" t="s">
        <v>120</v>
      </c>
      <c r="H292" s="46"/>
      <c r="I292" s="46" t="s">
        <v>391</v>
      </c>
      <c r="J292" s="46" t="s">
        <v>629</v>
      </c>
      <c r="K292" s="46">
        <v>1384.0</v>
      </c>
      <c r="L292" s="46">
        <f t="shared" si="1"/>
        <v>55221.6</v>
      </c>
      <c r="M292" s="46"/>
      <c r="N292" s="46"/>
      <c r="O292" s="46">
        <f t="shared" si="2"/>
        <v>46938.36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 t="s">
        <v>605</v>
      </c>
      <c r="B293" s="45" t="s">
        <v>630</v>
      </c>
      <c r="C293" s="46" t="s">
        <v>390</v>
      </c>
      <c r="D293" s="46" t="s">
        <v>31</v>
      </c>
      <c r="E293" s="46" t="s">
        <v>74</v>
      </c>
      <c r="F293" s="46" t="s">
        <v>33</v>
      </c>
      <c r="G293" s="46" t="s">
        <v>120</v>
      </c>
      <c r="H293" s="46"/>
      <c r="I293" s="46" t="s">
        <v>391</v>
      </c>
      <c r="J293" s="46" t="s">
        <v>631</v>
      </c>
      <c r="K293" s="46">
        <v>1481.0</v>
      </c>
      <c r="L293" s="46">
        <f t="shared" si="1"/>
        <v>59091.9</v>
      </c>
      <c r="M293" s="46"/>
      <c r="N293" s="46"/>
      <c r="O293" s="46">
        <f t="shared" si="2"/>
        <v>50228.115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 t="s">
        <v>605</v>
      </c>
      <c r="B294" s="45" t="s">
        <v>632</v>
      </c>
      <c r="C294" s="46" t="s">
        <v>390</v>
      </c>
      <c r="D294" s="46" t="s">
        <v>31</v>
      </c>
      <c r="E294" s="46" t="s">
        <v>77</v>
      </c>
      <c r="F294" s="46" t="s">
        <v>33</v>
      </c>
      <c r="G294" s="46" t="s">
        <v>120</v>
      </c>
      <c r="H294" s="46"/>
      <c r="I294" s="46" t="s">
        <v>391</v>
      </c>
      <c r="J294" s="46" t="s">
        <v>633</v>
      </c>
      <c r="K294" s="46">
        <v>1550.0</v>
      </c>
      <c r="L294" s="46">
        <f t="shared" si="1"/>
        <v>61845</v>
      </c>
      <c r="M294" s="46"/>
      <c r="N294" s="46"/>
      <c r="O294" s="46">
        <f t="shared" si="2"/>
        <v>52568.25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 t="s">
        <v>605</v>
      </c>
      <c r="B295" s="45" t="s">
        <v>634</v>
      </c>
      <c r="C295" s="46" t="s">
        <v>390</v>
      </c>
      <c r="D295" s="46" t="s">
        <v>31</v>
      </c>
      <c r="E295" s="46" t="s">
        <v>80</v>
      </c>
      <c r="F295" s="46" t="s">
        <v>33</v>
      </c>
      <c r="G295" s="46" t="s">
        <v>120</v>
      </c>
      <c r="H295" s="46"/>
      <c r="I295" s="46" t="s">
        <v>391</v>
      </c>
      <c r="J295" s="46" t="s">
        <v>635</v>
      </c>
      <c r="K295" s="46">
        <v>1601.0</v>
      </c>
      <c r="L295" s="46">
        <f t="shared" si="1"/>
        <v>63879.9</v>
      </c>
      <c r="M295" s="46"/>
      <c r="N295" s="46"/>
      <c r="O295" s="46">
        <f t="shared" si="2"/>
        <v>54297.915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 t="s">
        <v>605</v>
      </c>
      <c r="B296" s="45" t="s">
        <v>636</v>
      </c>
      <c r="C296" s="46" t="s">
        <v>390</v>
      </c>
      <c r="D296" s="46" t="s">
        <v>31</v>
      </c>
      <c r="E296" s="46" t="s">
        <v>86</v>
      </c>
      <c r="F296" s="46" t="s">
        <v>33</v>
      </c>
      <c r="G296" s="46" t="s">
        <v>120</v>
      </c>
      <c r="H296" s="46"/>
      <c r="I296" s="46" t="s">
        <v>391</v>
      </c>
      <c r="J296" s="46" t="s">
        <v>637</v>
      </c>
      <c r="K296" s="46">
        <v>1401.0</v>
      </c>
      <c r="L296" s="46">
        <f t="shared" si="1"/>
        <v>55899.9</v>
      </c>
      <c r="M296" s="46"/>
      <c r="N296" s="46"/>
      <c r="O296" s="46">
        <f t="shared" si="2"/>
        <v>47514.915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 t="s">
        <v>605</v>
      </c>
      <c r="B297" s="45" t="s">
        <v>638</v>
      </c>
      <c r="C297" s="46" t="s">
        <v>390</v>
      </c>
      <c r="D297" s="46" t="s">
        <v>31</v>
      </c>
      <c r="E297" s="46" t="s">
        <v>89</v>
      </c>
      <c r="F297" s="46" t="s">
        <v>33</v>
      </c>
      <c r="G297" s="46" t="s">
        <v>120</v>
      </c>
      <c r="H297" s="46"/>
      <c r="I297" s="46" t="s">
        <v>391</v>
      </c>
      <c r="J297" s="46" t="s">
        <v>639</v>
      </c>
      <c r="K297" s="46">
        <v>1514.0</v>
      </c>
      <c r="L297" s="46">
        <f t="shared" si="1"/>
        <v>60408.6</v>
      </c>
      <c r="M297" s="46"/>
      <c r="N297" s="46"/>
      <c r="O297" s="46">
        <f t="shared" si="2"/>
        <v>51347.31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 t="s">
        <v>605</v>
      </c>
      <c r="B298" s="45" t="s">
        <v>640</v>
      </c>
      <c r="C298" s="46" t="s">
        <v>390</v>
      </c>
      <c r="D298" s="46" t="s">
        <v>31</v>
      </c>
      <c r="E298" s="46" t="s">
        <v>92</v>
      </c>
      <c r="F298" s="46" t="s">
        <v>33</v>
      </c>
      <c r="G298" s="46" t="s">
        <v>120</v>
      </c>
      <c r="H298" s="46"/>
      <c r="I298" s="46" t="s">
        <v>391</v>
      </c>
      <c r="J298" s="46" t="s">
        <v>641</v>
      </c>
      <c r="K298" s="46">
        <v>1557.0</v>
      </c>
      <c r="L298" s="46">
        <f t="shared" si="1"/>
        <v>62124.3</v>
      </c>
      <c r="M298" s="46"/>
      <c r="N298" s="46"/>
      <c r="O298" s="46">
        <f t="shared" si="2"/>
        <v>52805.655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 t="s">
        <v>605</v>
      </c>
      <c r="B299" s="45" t="s">
        <v>642</v>
      </c>
      <c r="C299" s="46" t="s">
        <v>390</v>
      </c>
      <c r="D299" s="46" t="s">
        <v>31</v>
      </c>
      <c r="E299" s="46" t="s">
        <v>95</v>
      </c>
      <c r="F299" s="46" t="s">
        <v>33</v>
      </c>
      <c r="G299" s="46" t="s">
        <v>120</v>
      </c>
      <c r="H299" s="46"/>
      <c r="I299" s="46" t="s">
        <v>391</v>
      </c>
      <c r="J299" s="46" t="s">
        <v>643</v>
      </c>
      <c r="K299" s="46">
        <v>1628.0</v>
      </c>
      <c r="L299" s="46">
        <f t="shared" si="1"/>
        <v>64957.2</v>
      </c>
      <c r="M299" s="46"/>
      <c r="N299" s="46"/>
      <c r="O299" s="46">
        <f t="shared" si="2"/>
        <v>55213.62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 t="s">
        <v>605</v>
      </c>
      <c r="B300" s="45" t="s">
        <v>644</v>
      </c>
      <c r="C300" s="46" t="s">
        <v>390</v>
      </c>
      <c r="D300" s="46" t="s">
        <v>31</v>
      </c>
      <c r="E300" s="46" t="s">
        <v>98</v>
      </c>
      <c r="F300" s="46" t="s">
        <v>33</v>
      </c>
      <c r="G300" s="46" t="s">
        <v>120</v>
      </c>
      <c r="H300" s="46"/>
      <c r="I300" s="46" t="s">
        <v>391</v>
      </c>
      <c r="J300" s="46" t="s">
        <v>645</v>
      </c>
      <c r="K300" s="46">
        <v>1730.0</v>
      </c>
      <c r="L300" s="46">
        <f t="shared" si="1"/>
        <v>69027</v>
      </c>
      <c r="M300" s="46"/>
      <c r="N300" s="46"/>
      <c r="O300" s="46">
        <f t="shared" si="2"/>
        <v>58672.95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 t="s">
        <v>605</v>
      </c>
      <c r="B301" s="45" t="s">
        <v>646</v>
      </c>
      <c r="C301" s="46" t="s">
        <v>390</v>
      </c>
      <c r="D301" s="46" t="s">
        <v>31</v>
      </c>
      <c r="E301" s="46" t="s">
        <v>104</v>
      </c>
      <c r="F301" s="46" t="s">
        <v>33</v>
      </c>
      <c r="G301" s="46" t="s">
        <v>120</v>
      </c>
      <c r="H301" s="46"/>
      <c r="I301" s="46" t="s">
        <v>391</v>
      </c>
      <c r="J301" s="46" t="s">
        <v>647</v>
      </c>
      <c r="K301" s="46">
        <v>1498.0</v>
      </c>
      <c r="L301" s="46">
        <f t="shared" si="1"/>
        <v>59770.2</v>
      </c>
      <c r="M301" s="46"/>
      <c r="N301" s="46"/>
      <c r="O301" s="46">
        <f t="shared" si="2"/>
        <v>50804.67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 t="s">
        <v>605</v>
      </c>
      <c r="B302" s="45" t="s">
        <v>648</v>
      </c>
      <c r="C302" s="46" t="s">
        <v>390</v>
      </c>
      <c r="D302" s="46" t="s">
        <v>31</v>
      </c>
      <c r="E302" s="46" t="s">
        <v>107</v>
      </c>
      <c r="F302" s="46" t="s">
        <v>33</v>
      </c>
      <c r="G302" s="46" t="s">
        <v>120</v>
      </c>
      <c r="H302" s="46"/>
      <c r="I302" s="46" t="s">
        <v>391</v>
      </c>
      <c r="J302" s="46" t="s">
        <v>649</v>
      </c>
      <c r="K302" s="46">
        <v>1573.0</v>
      </c>
      <c r="L302" s="46">
        <f t="shared" si="1"/>
        <v>62762.7</v>
      </c>
      <c r="M302" s="46"/>
      <c r="N302" s="46"/>
      <c r="O302" s="46">
        <f t="shared" si="2"/>
        <v>53348.295</v>
      </c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 t="s">
        <v>605</v>
      </c>
      <c r="B303" s="45" t="s">
        <v>650</v>
      </c>
      <c r="C303" s="46" t="s">
        <v>390</v>
      </c>
      <c r="D303" s="46" t="s">
        <v>31</v>
      </c>
      <c r="E303" s="46" t="s">
        <v>110</v>
      </c>
      <c r="F303" s="46" t="s">
        <v>33</v>
      </c>
      <c r="G303" s="46" t="s">
        <v>120</v>
      </c>
      <c r="H303" s="46"/>
      <c r="I303" s="46" t="s">
        <v>391</v>
      </c>
      <c r="J303" s="46" t="s">
        <v>651</v>
      </c>
      <c r="K303" s="46">
        <v>1629.0</v>
      </c>
      <c r="L303" s="46">
        <f t="shared" si="1"/>
        <v>64997.1</v>
      </c>
      <c r="M303" s="46"/>
      <c r="N303" s="46"/>
      <c r="O303" s="46">
        <f t="shared" si="2"/>
        <v>55247.535</v>
      </c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 t="s">
        <v>605</v>
      </c>
      <c r="B304" s="45" t="s">
        <v>652</v>
      </c>
      <c r="C304" s="46" t="s">
        <v>390</v>
      </c>
      <c r="D304" s="46" t="s">
        <v>31</v>
      </c>
      <c r="E304" s="46" t="s">
        <v>113</v>
      </c>
      <c r="F304" s="46" t="s">
        <v>33</v>
      </c>
      <c r="G304" s="46" t="s">
        <v>120</v>
      </c>
      <c r="H304" s="46"/>
      <c r="I304" s="46" t="s">
        <v>391</v>
      </c>
      <c r="J304" s="46" t="s">
        <v>653</v>
      </c>
      <c r="K304" s="46">
        <v>1711.0</v>
      </c>
      <c r="L304" s="46">
        <f t="shared" si="1"/>
        <v>68268.9</v>
      </c>
      <c r="M304" s="46"/>
      <c r="N304" s="46"/>
      <c r="O304" s="46">
        <f t="shared" si="2"/>
        <v>58028.565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 t="s">
        <v>605</v>
      </c>
      <c r="B305" s="45"/>
      <c r="C305" s="46" t="s">
        <v>390</v>
      </c>
      <c r="D305" s="46" t="s">
        <v>31</v>
      </c>
      <c r="E305" s="46" t="s">
        <v>116</v>
      </c>
      <c r="F305" s="46" t="s">
        <v>33</v>
      </c>
      <c r="G305" s="46" t="s">
        <v>120</v>
      </c>
      <c r="H305" s="46"/>
      <c r="I305" s="46" t="s">
        <v>391</v>
      </c>
      <c r="J305" s="46" t="s">
        <v>654</v>
      </c>
      <c r="K305" s="46">
        <v>1711.0</v>
      </c>
      <c r="L305" s="46">
        <f t="shared" si="1"/>
        <v>68268.9</v>
      </c>
      <c r="M305" s="46"/>
      <c r="N305" s="46"/>
      <c r="O305" s="46">
        <f t="shared" si="2"/>
        <v>58028.565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 t="s">
        <v>655</v>
      </c>
      <c r="B306" s="45" t="s">
        <v>656</v>
      </c>
      <c r="C306" s="46" t="s">
        <v>390</v>
      </c>
      <c r="D306" s="46" t="s">
        <v>31</v>
      </c>
      <c r="E306" s="46" t="s">
        <v>32</v>
      </c>
      <c r="F306" s="46" t="s">
        <v>33</v>
      </c>
      <c r="G306" s="46" t="s">
        <v>120</v>
      </c>
      <c r="H306" s="46"/>
      <c r="I306" s="46" t="s">
        <v>447</v>
      </c>
      <c r="J306" s="46" t="s">
        <v>657</v>
      </c>
      <c r="K306" s="46">
        <v>1365.0</v>
      </c>
      <c r="L306" s="46">
        <f t="shared" si="1"/>
        <v>54463.5</v>
      </c>
      <c r="M306" s="46"/>
      <c r="N306" s="46"/>
      <c r="O306" s="46">
        <f t="shared" si="2"/>
        <v>46293.975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 t="s">
        <v>655</v>
      </c>
      <c r="B307" s="45" t="s">
        <v>658</v>
      </c>
      <c r="C307" s="46" t="s">
        <v>390</v>
      </c>
      <c r="D307" s="46" t="s">
        <v>31</v>
      </c>
      <c r="E307" s="46" t="s">
        <v>38</v>
      </c>
      <c r="F307" s="46" t="s">
        <v>33</v>
      </c>
      <c r="G307" s="46" t="s">
        <v>120</v>
      </c>
      <c r="H307" s="46"/>
      <c r="I307" s="46" t="s">
        <v>447</v>
      </c>
      <c r="J307" s="46" t="s">
        <v>659</v>
      </c>
      <c r="K307" s="46">
        <v>1406.0</v>
      </c>
      <c r="L307" s="46">
        <f t="shared" si="1"/>
        <v>56099.4</v>
      </c>
      <c r="M307" s="46"/>
      <c r="N307" s="46"/>
      <c r="O307" s="46">
        <f t="shared" si="2"/>
        <v>47684.49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 t="s">
        <v>655</v>
      </c>
      <c r="B308" s="45" t="s">
        <v>660</v>
      </c>
      <c r="C308" s="46" t="s">
        <v>390</v>
      </c>
      <c r="D308" s="46" t="s">
        <v>31</v>
      </c>
      <c r="E308" s="46" t="s">
        <v>41</v>
      </c>
      <c r="F308" s="46" t="s">
        <v>33</v>
      </c>
      <c r="G308" s="46" t="s">
        <v>120</v>
      </c>
      <c r="H308" s="46"/>
      <c r="I308" s="46" t="s">
        <v>447</v>
      </c>
      <c r="J308" s="46" t="s">
        <v>661</v>
      </c>
      <c r="K308" s="46">
        <v>1440.0</v>
      </c>
      <c r="L308" s="46">
        <f t="shared" si="1"/>
        <v>57456</v>
      </c>
      <c r="M308" s="46"/>
      <c r="N308" s="46"/>
      <c r="O308" s="46">
        <f t="shared" si="2"/>
        <v>48837.6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 t="s">
        <v>655</v>
      </c>
      <c r="B309" s="45" t="s">
        <v>662</v>
      </c>
      <c r="C309" s="46" t="s">
        <v>390</v>
      </c>
      <c r="D309" s="46" t="s">
        <v>31</v>
      </c>
      <c r="E309" s="46" t="s">
        <v>44</v>
      </c>
      <c r="F309" s="46" t="s">
        <v>33</v>
      </c>
      <c r="G309" s="46" t="s">
        <v>120</v>
      </c>
      <c r="H309" s="46"/>
      <c r="I309" s="46" t="s">
        <v>447</v>
      </c>
      <c r="J309" s="46" t="s">
        <v>663</v>
      </c>
      <c r="K309" s="46">
        <v>1383.0</v>
      </c>
      <c r="L309" s="46">
        <f t="shared" si="1"/>
        <v>55181.7</v>
      </c>
      <c r="M309" s="46"/>
      <c r="N309" s="46"/>
      <c r="O309" s="46">
        <f t="shared" si="2"/>
        <v>46904.445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 t="s">
        <v>655</v>
      </c>
      <c r="B310" s="45" t="s">
        <v>664</v>
      </c>
      <c r="C310" s="46" t="s">
        <v>390</v>
      </c>
      <c r="D310" s="46" t="s">
        <v>31</v>
      </c>
      <c r="E310" s="46" t="s">
        <v>47</v>
      </c>
      <c r="F310" s="46" t="s">
        <v>33</v>
      </c>
      <c r="G310" s="46" t="s">
        <v>120</v>
      </c>
      <c r="H310" s="46"/>
      <c r="I310" s="46" t="s">
        <v>447</v>
      </c>
      <c r="J310" s="46" t="s">
        <v>665</v>
      </c>
      <c r="K310" s="46">
        <v>1481.0</v>
      </c>
      <c r="L310" s="46">
        <f t="shared" si="1"/>
        <v>59091.9</v>
      </c>
      <c r="M310" s="46"/>
      <c r="N310" s="46"/>
      <c r="O310" s="46">
        <f t="shared" si="2"/>
        <v>50228.115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 t="s">
        <v>655</v>
      </c>
      <c r="B311" s="45" t="s">
        <v>666</v>
      </c>
      <c r="C311" s="46" t="s">
        <v>390</v>
      </c>
      <c r="D311" s="46" t="s">
        <v>31</v>
      </c>
      <c r="E311" s="46" t="s">
        <v>50</v>
      </c>
      <c r="F311" s="46" t="s">
        <v>33</v>
      </c>
      <c r="G311" s="46" t="s">
        <v>120</v>
      </c>
      <c r="H311" s="46"/>
      <c r="I311" s="46" t="s">
        <v>447</v>
      </c>
      <c r="J311" s="46" t="s">
        <v>667</v>
      </c>
      <c r="K311" s="46">
        <v>1536.0</v>
      </c>
      <c r="L311" s="46">
        <f t="shared" si="1"/>
        <v>61286.4</v>
      </c>
      <c r="M311" s="46"/>
      <c r="N311" s="46"/>
      <c r="O311" s="46">
        <f t="shared" si="2"/>
        <v>52093.44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 t="s">
        <v>655</v>
      </c>
      <c r="B312" s="45" t="s">
        <v>668</v>
      </c>
      <c r="C312" s="46" t="s">
        <v>390</v>
      </c>
      <c r="D312" s="46" t="s">
        <v>31</v>
      </c>
      <c r="E312" s="46" t="s">
        <v>53</v>
      </c>
      <c r="F312" s="46" t="s">
        <v>33</v>
      </c>
      <c r="G312" s="46" t="s">
        <v>120</v>
      </c>
      <c r="H312" s="46"/>
      <c r="I312" s="46" t="s">
        <v>447</v>
      </c>
      <c r="J312" s="46" t="s">
        <v>669</v>
      </c>
      <c r="K312" s="46">
        <v>1481.0</v>
      </c>
      <c r="L312" s="46">
        <f t="shared" si="1"/>
        <v>59091.9</v>
      </c>
      <c r="M312" s="46"/>
      <c r="N312" s="46"/>
      <c r="O312" s="46">
        <f t="shared" si="2"/>
        <v>50228.115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 t="s">
        <v>655</v>
      </c>
      <c r="B313" s="45" t="s">
        <v>670</v>
      </c>
      <c r="C313" s="46" t="s">
        <v>390</v>
      </c>
      <c r="D313" s="46" t="s">
        <v>31</v>
      </c>
      <c r="E313" s="46" t="s">
        <v>56</v>
      </c>
      <c r="F313" s="46" t="s">
        <v>33</v>
      </c>
      <c r="G313" s="46" t="s">
        <v>120</v>
      </c>
      <c r="H313" s="46"/>
      <c r="I313" s="46" t="s">
        <v>447</v>
      </c>
      <c r="J313" s="46" t="s">
        <v>671</v>
      </c>
      <c r="K313" s="46">
        <v>1526.0</v>
      </c>
      <c r="L313" s="46">
        <f t="shared" si="1"/>
        <v>60887.4</v>
      </c>
      <c r="M313" s="46"/>
      <c r="N313" s="46"/>
      <c r="O313" s="46">
        <f t="shared" si="2"/>
        <v>51754.29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 t="s">
        <v>655</v>
      </c>
      <c r="B314" s="45" t="s">
        <v>672</v>
      </c>
      <c r="C314" s="46" t="s">
        <v>390</v>
      </c>
      <c r="D314" s="46" t="s">
        <v>31</v>
      </c>
      <c r="E314" s="46" t="s">
        <v>59</v>
      </c>
      <c r="F314" s="46" t="s">
        <v>33</v>
      </c>
      <c r="G314" s="46" t="s">
        <v>120</v>
      </c>
      <c r="H314" s="46"/>
      <c r="I314" s="46" t="s">
        <v>447</v>
      </c>
      <c r="J314" s="46" t="s">
        <v>673</v>
      </c>
      <c r="K314" s="46">
        <v>1590.0</v>
      </c>
      <c r="L314" s="46">
        <f t="shared" si="1"/>
        <v>63441</v>
      </c>
      <c r="M314" s="46"/>
      <c r="N314" s="46"/>
      <c r="O314" s="46">
        <f t="shared" si="2"/>
        <v>53924.85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 t="s">
        <v>655</v>
      </c>
      <c r="B315" s="45" t="s">
        <v>674</v>
      </c>
      <c r="C315" s="46" t="s">
        <v>390</v>
      </c>
      <c r="D315" s="46" t="s">
        <v>31</v>
      </c>
      <c r="E315" s="46" t="s">
        <v>62</v>
      </c>
      <c r="F315" s="46" t="s">
        <v>33</v>
      </c>
      <c r="G315" s="46" t="s">
        <v>120</v>
      </c>
      <c r="H315" s="46"/>
      <c r="I315" s="46" t="s">
        <v>447</v>
      </c>
      <c r="J315" s="46" t="s">
        <v>675</v>
      </c>
      <c r="K315" s="46">
        <v>1638.0</v>
      </c>
      <c r="L315" s="46">
        <f t="shared" si="1"/>
        <v>65356.2</v>
      </c>
      <c r="M315" s="46"/>
      <c r="N315" s="46"/>
      <c r="O315" s="46">
        <f t="shared" si="2"/>
        <v>55552.77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 t="s">
        <v>655</v>
      </c>
      <c r="B316" s="45" t="s">
        <v>676</v>
      </c>
      <c r="C316" s="46" t="s">
        <v>390</v>
      </c>
      <c r="D316" s="46" t="s">
        <v>31</v>
      </c>
      <c r="E316" s="46" t="s">
        <v>68</v>
      </c>
      <c r="F316" s="46" t="s">
        <v>33</v>
      </c>
      <c r="G316" s="46" t="s">
        <v>120</v>
      </c>
      <c r="H316" s="46"/>
      <c r="I316" s="46" t="s">
        <v>447</v>
      </c>
      <c r="J316" s="46" t="s">
        <v>677</v>
      </c>
      <c r="K316" s="46">
        <v>1352.0</v>
      </c>
      <c r="L316" s="46">
        <f t="shared" si="1"/>
        <v>53944.8</v>
      </c>
      <c r="M316" s="46"/>
      <c r="N316" s="46"/>
      <c r="O316" s="46">
        <f t="shared" si="2"/>
        <v>45853.08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 t="s">
        <v>655</v>
      </c>
      <c r="B317" s="45" t="s">
        <v>678</v>
      </c>
      <c r="C317" s="46" t="s">
        <v>390</v>
      </c>
      <c r="D317" s="46" t="s">
        <v>31</v>
      </c>
      <c r="E317" s="46" t="s">
        <v>71</v>
      </c>
      <c r="F317" s="46" t="s">
        <v>33</v>
      </c>
      <c r="G317" s="46" t="s">
        <v>120</v>
      </c>
      <c r="H317" s="46"/>
      <c r="I317" s="46" t="s">
        <v>447</v>
      </c>
      <c r="J317" s="46" t="s">
        <v>679</v>
      </c>
      <c r="K317" s="46">
        <v>1472.0</v>
      </c>
      <c r="L317" s="46">
        <f t="shared" si="1"/>
        <v>58732.8</v>
      </c>
      <c r="M317" s="46"/>
      <c r="N317" s="46"/>
      <c r="O317" s="46">
        <f t="shared" si="2"/>
        <v>49922.88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 t="s">
        <v>655</v>
      </c>
      <c r="B318" s="45" t="s">
        <v>680</v>
      </c>
      <c r="C318" s="46" t="s">
        <v>390</v>
      </c>
      <c r="D318" s="46" t="s">
        <v>31</v>
      </c>
      <c r="E318" s="46" t="s">
        <v>74</v>
      </c>
      <c r="F318" s="46" t="s">
        <v>33</v>
      </c>
      <c r="G318" s="46" t="s">
        <v>120</v>
      </c>
      <c r="H318" s="46"/>
      <c r="I318" s="46" t="s">
        <v>447</v>
      </c>
      <c r="J318" s="46" t="s">
        <v>681</v>
      </c>
      <c r="K318" s="46">
        <v>1570.0</v>
      </c>
      <c r="L318" s="46">
        <f t="shared" si="1"/>
        <v>62643</v>
      </c>
      <c r="M318" s="46"/>
      <c r="N318" s="46"/>
      <c r="O318" s="46">
        <f t="shared" si="2"/>
        <v>53246.55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 t="s">
        <v>655</v>
      </c>
      <c r="B319" s="45" t="s">
        <v>682</v>
      </c>
      <c r="C319" s="46" t="s">
        <v>390</v>
      </c>
      <c r="D319" s="46" t="s">
        <v>31</v>
      </c>
      <c r="E319" s="46" t="s">
        <v>77</v>
      </c>
      <c r="F319" s="46" t="s">
        <v>33</v>
      </c>
      <c r="G319" s="46" t="s">
        <v>120</v>
      </c>
      <c r="H319" s="46"/>
      <c r="I319" s="46" t="s">
        <v>447</v>
      </c>
      <c r="J319" s="46" t="s">
        <v>683</v>
      </c>
      <c r="K319" s="46">
        <v>1638.0</v>
      </c>
      <c r="L319" s="46">
        <f t="shared" si="1"/>
        <v>65356.2</v>
      </c>
      <c r="M319" s="46"/>
      <c r="N319" s="46"/>
      <c r="O319" s="46">
        <f t="shared" si="2"/>
        <v>55552.77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 t="s">
        <v>655</v>
      </c>
      <c r="B320" s="45" t="s">
        <v>684</v>
      </c>
      <c r="C320" s="46" t="s">
        <v>390</v>
      </c>
      <c r="D320" s="46" t="s">
        <v>31</v>
      </c>
      <c r="E320" s="46" t="s">
        <v>80</v>
      </c>
      <c r="F320" s="46" t="s">
        <v>33</v>
      </c>
      <c r="G320" s="46" t="s">
        <v>120</v>
      </c>
      <c r="H320" s="46"/>
      <c r="I320" s="46" t="s">
        <v>447</v>
      </c>
      <c r="J320" s="46" t="s">
        <v>685</v>
      </c>
      <c r="K320" s="46">
        <v>1689.0</v>
      </c>
      <c r="L320" s="46">
        <f t="shared" si="1"/>
        <v>67391.1</v>
      </c>
      <c r="M320" s="46"/>
      <c r="N320" s="46"/>
      <c r="O320" s="46">
        <f t="shared" si="2"/>
        <v>57282.435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 t="s">
        <v>655</v>
      </c>
      <c r="B321" s="45" t="s">
        <v>686</v>
      </c>
      <c r="C321" s="46" t="s">
        <v>390</v>
      </c>
      <c r="D321" s="46" t="s">
        <v>31</v>
      </c>
      <c r="E321" s="46" t="s">
        <v>86</v>
      </c>
      <c r="F321" s="46" t="s">
        <v>33</v>
      </c>
      <c r="G321" s="46" t="s">
        <v>120</v>
      </c>
      <c r="H321" s="46"/>
      <c r="I321" s="46" t="s">
        <v>447</v>
      </c>
      <c r="J321" s="46" t="s">
        <v>687</v>
      </c>
      <c r="K321" s="46">
        <v>1489.0</v>
      </c>
      <c r="L321" s="46">
        <f t="shared" si="1"/>
        <v>59411.1</v>
      </c>
      <c r="M321" s="46"/>
      <c r="N321" s="46"/>
      <c r="O321" s="46">
        <f t="shared" si="2"/>
        <v>50499.435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 t="s">
        <v>655</v>
      </c>
      <c r="B322" s="45" t="s">
        <v>688</v>
      </c>
      <c r="C322" s="46" t="s">
        <v>390</v>
      </c>
      <c r="D322" s="46" t="s">
        <v>31</v>
      </c>
      <c r="E322" s="46" t="s">
        <v>89</v>
      </c>
      <c r="F322" s="46" t="s">
        <v>33</v>
      </c>
      <c r="G322" s="46" t="s">
        <v>120</v>
      </c>
      <c r="H322" s="46"/>
      <c r="I322" s="46" t="s">
        <v>447</v>
      </c>
      <c r="J322" s="46" t="s">
        <v>689</v>
      </c>
      <c r="K322" s="46">
        <v>1603.0</v>
      </c>
      <c r="L322" s="46">
        <f t="shared" si="1"/>
        <v>63959.7</v>
      </c>
      <c r="M322" s="46"/>
      <c r="N322" s="46"/>
      <c r="O322" s="46">
        <f t="shared" si="2"/>
        <v>54365.745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 t="s">
        <v>655</v>
      </c>
      <c r="B323" s="45" t="s">
        <v>690</v>
      </c>
      <c r="C323" s="46" t="s">
        <v>390</v>
      </c>
      <c r="D323" s="46" t="s">
        <v>31</v>
      </c>
      <c r="E323" s="46" t="s">
        <v>92</v>
      </c>
      <c r="F323" s="46" t="s">
        <v>33</v>
      </c>
      <c r="G323" s="46" t="s">
        <v>120</v>
      </c>
      <c r="H323" s="46"/>
      <c r="I323" s="46" t="s">
        <v>447</v>
      </c>
      <c r="J323" s="46" t="s">
        <v>691</v>
      </c>
      <c r="K323" s="46">
        <v>1645.0</v>
      </c>
      <c r="L323" s="46">
        <f t="shared" si="1"/>
        <v>65635.5</v>
      </c>
      <c r="M323" s="46"/>
      <c r="N323" s="46"/>
      <c r="O323" s="46">
        <f t="shared" si="2"/>
        <v>55790.175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 t="s">
        <v>655</v>
      </c>
      <c r="B324" s="45" t="s">
        <v>692</v>
      </c>
      <c r="C324" s="46" t="s">
        <v>390</v>
      </c>
      <c r="D324" s="46" t="s">
        <v>31</v>
      </c>
      <c r="E324" s="46" t="s">
        <v>95</v>
      </c>
      <c r="F324" s="46" t="s">
        <v>33</v>
      </c>
      <c r="G324" s="46" t="s">
        <v>120</v>
      </c>
      <c r="H324" s="46"/>
      <c r="I324" s="46" t="s">
        <v>447</v>
      </c>
      <c r="J324" s="46" t="s">
        <v>693</v>
      </c>
      <c r="K324" s="46">
        <v>1716.0</v>
      </c>
      <c r="L324" s="46">
        <f t="shared" si="1"/>
        <v>68468.4</v>
      </c>
      <c r="M324" s="46"/>
      <c r="N324" s="46"/>
      <c r="O324" s="46">
        <f t="shared" si="2"/>
        <v>58198.14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 t="s">
        <v>655</v>
      </c>
      <c r="B325" s="45" t="s">
        <v>694</v>
      </c>
      <c r="C325" s="46" t="s">
        <v>390</v>
      </c>
      <c r="D325" s="46" t="s">
        <v>31</v>
      </c>
      <c r="E325" s="46" t="s">
        <v>98</v>
      </c>
      <c r="F325" s="46" t="s">
        <v>33</v>
      </c>
      <c r="G325" s="46" t="s">
        <v>120</v>
      </c>
      <c r="H325" s="46"/>
      <c r="I325" s="46" t="s">
        <v>447</v>
      </c>
      <c r="J325" s="46" t="s">
        <v>695</v>
      </c>
      <c r="K325" s="46">
        <v>1819.0</v>
      </c>
      <c r="L325" s="46">
        <f t="shared" si="1"/>
        <v>72578.1</v>
      </c>
      <c r="M325" s="46"/>
      <c r="N325" s="46"/>
      <c r="O325" s="46">
        <f t="shared" si="2"/>
        <v>61691.385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 t="s">
        <v>655</v>
      </c>
      <c r="B326" s="45" t="s">
        <v>696</v>
      </c>
      <c r="C326" s="46" t="s">
        <v>390</v>
      </c>
      <c r="D326" s="46" t="s">
        <v>31</v>
      </c>
      <c r="E326" s="46" t="s">
        <v>104</v>
      </c>
      <c r="F326" s="46" t="s">
        <v>33</v>
      </c>
      <c r="G326" s="46" t="s">
        <v>120</v>
      </c>
      <c r="H326" s="46"/>
      <c r="I326" s="46" t="s">
        <v>447</v>
      </c>
      <c r="J326" s="46" t="s">
        <v>697</v>
      </c>
      <c r="K326" s="46">
        <v>1586.0</v>
      </c>
      <c r="L326" s="46">
        <f t="shared" si="1"/>
        <v>63281.4</v>
      </c>
      <c r="M326" s="46"/>
      <c r="N326" s="46"/>
      <c r="O326" s="46">
        <f t="shared" si="2"/>
        <v>53789.19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 t="s">
        <v>655</v>
      </c>
      <c r="B327" s="45" t="s">
        <v>698</v>
      </c>
      <c r="C327" s="46" t="s">
        <v>390</v>
      </c>
      <c r="D327" s="46" t="s">
        <v>31</v>
      </c>
      <c r="E327" s="46" t="s">
        <v>107</v>
      </c>
      <c r="F327" s="46" t="s">
        <v>33</v>
      </c>
      <c r="G327" s="46" t="s">
        <v>120</v>
      </c>
      <c r="H327" s="46"/>
      <c r="I327" s="46" t="s">
        <v>447</v>
      </c>
      <c r="J327" s="46" t="s">
        <v>699</v>
      </c>
      <c r="K327" s="46">
        <v>1662.0</v>
      </c>
      <c r="L327" s="46">
        <f t="shared" si="1"/>
        <v>66313.8</v>
      </c>
      <c r="M327" s="46"/>
      <c r="N327" s="46"/>
      <c r="O327" s="46">
        <f t="shared" si="2"/>
        <v>56366.73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 t="s">
        <v>655</v>
      </c>
      <c r="B328" s="45" t="s">
        <v>700</v>
      </c>
      <c r="C328" s="46" t="s">
        <v>390</v>
      </c>
      <c r="D328" s="46" t="s">
        <v>31</v>
      </c>
      <c r="E328" s="46" t="s">
        <v>110</v>
      </c>
      <c r="F328" s="46" t="s">
        <v>33</v>
      </c>
      <c r="G328" s="46" t="s">
        <v>120</v>
      </c>
      <c r="H328" s="46"/>
      <c r="I328" s="46" t="s">
        <v>447</v>
      </c>
      <c r="J328" s="46" t="s">
        <v>701</v>
      </c>
      <c r="K328" s="46">
        <v>1717.0</v>
      </c>
      <c r="L328" s="46">
        <f t="shared" si="1"/>
        <v>68508.3</v>
      </c>
      <c r="M328" s="46"/>
      <c r="N328" s="46"/>
      <c r="O328" s="46">
        <f t="shared" si="2"/>
        <v>58232.055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 t="s">
        <v>655</v>
      </c>
      <c r="B329" s="45" t="s">
        <v>702</v>
      </c>
      <c r="C329" s="46" t="s">
        <v>390</v>
      </c>
      <c r="D329" s="46" t="s">
        <v>31</v>
      </c>
      <c r="E329" s="46" t="s">
        <v>113</v>
      </c>
      <c r="F329" s="46" t="s">
        <v>33</v>
      </c>
      <c r="G329" s="46" t="s">
        <v>120</v>
      </c>
      <c r="H329" s="46"/>
      <c r="I329" s="46" t="s">
        <v>447</v>
      </c>
      <c r="J329" s="46" t="s">
        <v>703</v>
      </c>
      <c r="K329" s="46">
        <v>1799.0</v>
      </c>
      <c r="L329" s="46">
        <f t="shared" si="1"/>
        <v>71780.1</v>
      </c>
      <c r="M329" s="46"/>
      <c r="N329" s="46"/>
      <c r="O329" s="46">
        <f t="shared" si="2"/>
        <v>61013.085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 t="s">
        <v>655</v>
      </c>
      <c r="B330" s="45"/>
      <c r="C330" s="46" t="s">
        <v>390</v>
      </c>
      <c r="D330" s="46" t="s">
        <v>31</v>
      </c>
      <c r="E330" s="46" t="s">
        <v>116</v>
      </c>
      <c r="F330" s="46" t="s">
        <v>33</v>
      </c>
      <c r="G330" s="46" t="s">
        <v>120</v>
      </c>
      <c r="H330" s="46"/>
      <c r="I330" s="46" t="s">
        <v>447</v>
      </c>
      <c r="J330" s="46" t="s">
        <v>704</v>
      </c>
      <c r="K330" s="46">
        <v>1799.0</v>
      </c>
      <c r="L330" s="46">
        <f t="shared" si="1"/>
        <v>71780.1</v>
      </c>
      <c r="M330" s="46"/>
      <c r="N330" s="46"/>
      <c r="O330" s="46">
        <f t="shared" si="2"/>
        <v>61013.085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 t="s">
        <v>705</v>
      </c>
      <c r="B331" s="45" t="s">
        <v>706</v>
      </c>
      <c r="C331" s="46" t="s">
        <v>707</v>
      </c>
      <c r="D331" s="46" t="s">
        <v>708</v>
      </c>
      <c r="E331" s="46" t="s">
        <v>709</v>
      </c>
      <c r="F331" s="46" t="s">
        <v>33</v>
      </c>
      <c r="G331" s="47" t="s">
        <v>710</v>
      </c>
      <c r="H331" s="46"/>
      <c r="I331" s="46" t="s">
        <v>711</v>
      </c>
      <c r="J331" s="46" t="s">
        <v>712</v>
      </c>
      <c r="K331" s="46">
        <v>394.0</v>
      </c>
      <c r="L331" s="46">
        <f t="shared" si="1"/>
        <v>15720.6</v>
      </c>
      <c r="M331" s="46"/>
      <c r="N331" s="46"/>
      <c r="O331" s="46">
        <f t="shared" si="2"/>
        <v>13362.51</v>
      </c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 t="s">
        <v>705</v>
      </c>
      <c r="B332" s="45" t="s">
        <v>713</v>
      </c>
      <c r="C332" s="46" t="s">
        <v>707</v>
      </c>
      <c r="D332" s="46" t="s">
        <v>708</v>
      </c>
      <c r="E332" s="46" t="s">
        <v>709</v>
      </c>
      <c r="F332" s="46" t="s">
        <v>33</v>
      </c>
      <c r="G332" s="47" t="s">
        <v>710</v>
      </c>
      <c r="H332" s="46"/>
      <c r="I332" s="46" t="s">
        <v>714</v>
      </c>
      <c r="J332" s="46" t="s">
        <v>715</v>
      </c>
      <c r="K332" s="46">
        <v>394.0</v>
      </c>
      <c r="L332" s="46">
        <f t="shared" si="1"/>
        <v>15720.6</v>
      </c>
      <c r="M332" s="46"/>
      <c r="N332" s="46"/>
      <c r="O332" s="46">
        <f t="shared" si="2"/>
        <v>13362.51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 t="s">
        <v>705</v>
      </c>
      <c r="B333" s="45" t="s">
        <v>716</v>
      </c>
      <c r="C333" s="46" t="s">
        <v>707</v>
      </c>
      <c r="D333" s="46" t="s">
        <v>708</v>
      </c>
      <c r="E333" s="46" t="s">
        <v>717</v>
      </c>
      <c r="F333" s="46" t="s">
        <v>33</v>
      </c>
      <c r="G333" s="47" t="s">
        <v>710</v>
      </c>
      <c r="H333" s="46"/>
      <c r="I333" s="46" t="s">
        <v>711</v>
      </c>
      <c r="J333" s="46" t="s">
        <v>718</v>
      </c>
      <c r="K333" s="46">
        <v>551.0</v>
      </c>
      <c r="L333" s="46">
        <f t="shared" si="1"/>
        <v>21984.9</v>
      </c>
      <c r="M333" s="46"/>
      <c r="N333" s="46"/>
      <c r="O333" s="46">
        <f t="shared" si="2"/>
        <v>18687.165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 t="s">
        <v>705</v>
      </c>
      <c r="B334" s="45" t="s">
        <v>719</v>
      </c>
      <c r="C334" s="46" t="s">
        <v>707</v>
      </c>
      <c r="D334" s="46" t="s">
        <v>708</v>
      </c>
      <c r="E334" s="46" t="s">
        <v>717</v>
      </c>
      <c r="F334" s="46" t="s">
        <v>33</v>
      </c>
      <c r="G334" s="47" t="s">
        <v>710</v>
      </c>
      <c r="H334" s="46"/>
      <c r="I334" s="46" t="s">
        <v>714</v>
      </c>
      <c r="J334" s="46" t="s">
        <v>720</v>
      </c>
      <c r="K334" s="46">
        <v>551.0</v>
      </c>
      <c r="L334" s="46">
        <f t="shared" si="1"/>
        <v>21984.9</v>
      </c>
      <c r="M334" s="46"/>
      <c r="N334" s="46"/>
      <c r="O334" s="46">
        <f t="shared" si="2"/>
        <v>18687.165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 t="s">
        <v>705</v>
      </c>
      <c r="B335" s="45" t="s">
        <v>721</v>
      </c>
      <c r="C335" s="46" t="s">
        <v>707</v>
      </c>
      <c r="D335" s="46" t="s">
        <v>708</v>
      </c>
      <c r="E335" s="46" t="s">
        <v>722</v>
      </c>
      <c r="F335" s="46" t="s">
        <v>33</v>
      </c>
      <c r="G335" s="47" t="s">
        <v>710</v>
      </c>
      <c r="H335" s="46"/>
      <c r="I335" s="46" t="s">
        <v>711</v>
      </c>
      <c r="J335" s="46" t="s">
        <v>723</v>
      </c>
      <c r="K335" s="46">
        <v>441.0</v>
      </c>
      <c r="L335" s="46">
        <f t="shared" si="1"/>
        <v>17595.9</v>
      </c>
      <c r="M335" s="46"/>
      <c r="N335" s="46"/>
      <c r="O335" s="46">
        <f t="shared" si="2"/>
        <v>14956.515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 t="s">
        <v>705</v>
      </c>
      <c r="B336" s="45" t="s">
        <v>724</v>
      </c>
      <c r="C336" s="48" t="s">
        <v>707</v>
      </c>
      <c r="D336" s="48" t="s">
        <v>708</v>
      </c>
      <c r="E336" s="48" t="s">
        <v>722</v>
      </c>
      <c r="F336" s="48" t="s">
        <v>33</v>
      </c>
      <c r="G336" s="49" t="s">
        <v>710</v>
      </c>
      <c r="H336" s="48"/>
      <c r="I336" s="48" t="s">
        <v>714</v>
      </c>
      <c r="J336" s="48" t="s">
        <v>725</v>
      </c>
      <c r="K336" s="48">
        <v>441.0</v>
      </c>
      <c r="L336" s="48">
        <f t="shared" si="1"/>
        <v>17595.9</v>
      </c>
      <c r="M336" s="48">
        <v>357.0</v>
      </c>
      <c r="N336" s="48">
        <f>M336*$I$7</f>
        <v>14244.3</v>
      </c>
      <c r="O336" s="48">
        <f>N336*(1-$H$8)</f>
        <v>12107.655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 t="s">
        <v>705</v>
      </c>
      <c r="B337" s="45" t="s">
        <v>726</v>
      </c>
      <c r="C337" s="46" t="s">
        <v>707</v>
      </c>
      <c r="D337" s="46" t="s">
        <v>708</v>
      </c>
      <c r="E337" s="46" t="s">
        <v>71</v>
      </c>
      <c r="F337" s="46" t="s">
        <v>33</v>
      </c>
      <c r="G337" s="47" t="s">
        <v>710</v>
      </c>
      <c r="H337" s="46"/>
      <c r="I337" s="46" t="s">
        <v>711</v>
      </c>
      <c r="J337" s="46" t="s">
        <v>727</v>
      </c>
      <c r="K337" s="46">
        <v>524.0</v>
      </c>
      <c r="L337" s="46">
        <f t="shared" si="1"/>
        <v>20907.6</v>
      </c>
      <c r="M337" s="46"/>
      <c r="N337" s="46"/>
      <c r="O337" s="46">
        <f t="shared" ref="O337:O339" si="3">L337*(1-$H$8)</f>
        <v>17771.46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 t="s">
        <v>705</v>
      </c>
      <c r="B338" s="45" t="s">
        <v>728</v>
      </c>
      <c r="C338" s="46" t="s">
        <v>707</v>
      </c>
      <c r="D338" s="46" t="s">
        <v>708</v>
      </c>
      <c r="E338" s="46" t="s">
        <v>71</v>
      </c>
      <c r="F338" s="46" t="s">
        <v>33</v>
      </c>
      <c r="G338" s="47" t="s">
        <v>710</v>
      </c>
      <c r="H338" s="46"/>
      <c r="I338" s="46" t="s">
        <v>714</v>
      </c>
      <c r="J338" s="46" t="s">
        <v>729</v>
      </c>
      <c r="K338" s="46">
        <v>524.0</v>
      </c>
      <c r="L338" s="46">
        <f t="shared" si="1"/>
        <v>20907.6</v>
      </c>
      <c r="M338" s="46"/>
      <c r="N338" s="46"/>
      <c r="O338" s="46">
        <f t="shared" si="3"/>
        <v>17771.46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 t="s">
        <v>730</v>
      </c>
      <c r="B339" s="45" t="s">
        <v>731</v>
      </c>
      <c r="C339" s="46" t="s">
        <v>707</v>
      </c>
      <c r="D339" s="46" t="s">
        <v>708</v>
      </c>
      <c r="E339" s="46" t="s">
        <v>709</v>
      </c>
      <c r="F339" s="46" t="s">
        <v>33</v>
      </c>
      <c r="G339" s="47" t="s">
        <v>710</v>
      </c>
      <c r="H339" s="46" t="s">
        <v>35</v>
      </c>
      <c r="I339" s="46" t="s">
        <v>711</v>
      </c>
      <c r="J339" s="46" t="s">
        <v>732</v>
      </c>
      <c r="K339" s="46">
        <v>438.0</v>
      </c>
      <c r="L339" s="46">
        <f t="shared" si="1"/>
        <v>17476.2</v>
      </c>
      <c r="M339" s="46"/>
      <c r="N339" s="46"/>
      <c r="O339" s="46">
        <f t="shared" si="3"/>
        <v>14854.77</v>
      </c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 t="s">
        <v>730</v>
      </c>
      <c r="B340" s="45" t="s">
        <v>733</v>
      </c>
      <c r="C340" s="48" t="s">
        <v>707</v>
      </c>
      <c r="D340" s="48" t="s">
        <v>708</v>
      </c>
      <c r="E340" s="48" t="s">
        <v>709</v>
      </c>
      <c r="F340" s="48" t="s">
        <v>33</v>
      </c>
      <c r="G340" s="49" t="s">
        <v>710</v>
      </c>
      <c r="H340" s="48" t="s">
        <v>35</v>
      </c>
      <c r="I340" s="48" t="s">
        <v>714</v>
      </c>
      <c r="J340" s="48" t="s">
        <v>734</v>
      </c>
      <c r="K340" s="48">
        <v>438.0</v>
      </c>
      <c r="L340" s="48">
        <f t="shared" si="1"/>
        <v>17476.2</v>
      </c>
      <c r="M340" s="48">
        <v>380.0</v>
      </c>
      <c r="N340" s="48">
        <f>M340*$I$7</f>
        <v>15162</v>
      </c>
      <c r="O340" s="48">
        <f>N340*(1-$H$8)</f>
        <v>12887.7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 t="s">
        <v>730</v>
      </c>
      <c r="B341" s="45" t="s">
        <v>735</v>
      </c>
      <c r="C341" s="46" t="s">
        <v>707</v>
      </c>
      <c r="D341" s="46" t="s">
        <v>708</v>
      </c>
      <c r="E341" s="46" t="s">
        <v>717</v>
      </c>
      <c r="F341" s="46" t="s">
        <v>33</v>
      </c>
      <c r="G341" s="47" t="s">
        <v>710</v>
      </c>
      <c r="H341" s="46" t="s">
        <v>35</v>
      </c>
      <c r="I341" s="46" t="s">
        <v>711</v>
      </c>
      <c r="J341" s="46" t="s">
        <v>736</v>
      </c>
      <c r="K341" s="46">
        <v>595.0</v>
      </c>
      <c r="L341" s="46">
        <f t="shared" si="1"/>
        <v>23740.5</v>
      </c>
      <c r="M341" s="46"/>
      <c r="N341" s="46"/>
      <c r="O341" s="46">
        <f t="shared" ref="O341:O352" si="4">L341*(1-$H$8)</f>
        <v>20179.425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 t="s">
        <v>730</v>
      </c>
      <c r="B342" s="45" t="s">
        <v>737</v>
      </c>
      <c r="C342" s="46" t="s">
        <v>707</v>
      </c>
      <c r="D342" s="46" t="s">
        <v>708</v>
      </c>
      <c r="E342" s="46" t="s">
        <v>717</v>
      </c>
      <c r="F342" s="46" t="s">
        <v>33</v>
      </c>
      <c r="G342" s="47" t="s">
        <v>710</v>
      </c>
      <c r="H342" s="46" t="s">
        <v>35</v>
      </c>
      <c r="I342" s="46" t="s">
        <v>714</v>
      </c>
      <c r="J342" s="46" t="s">
        <v>738</v>
      </c>
      <c r="K342" s="46">
        <v>595.0</v>
      </c>
      <c r="L342" s="46">
        <f t="shared" si="1"/>
        <v>23740.5</v>
      </c>
      <c r="M342" s="46"/>
      <c r="N342" s="46"/>
      <c r="O342" s="46">
        <f t="shared" si="4"/>
        <v>20179.425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 t="s">
        <v>730</v>
      </c>
      <c r="B343" s="45" t="s">
        <v>739</v>
      </c>
      <c r="C343" s="46" t="s">
        <v>707</v>
      </c>
      <c r="D343" s="46" t="s">
        <v>708</v>
      </c>
      <c r="E343" s="46" t="s">
        <v>722</v>
      </c>
      <c r="F343" s="46" t="s">
        <v>33</v>
      </c>
      <c r="G343" s="47" t="s">
        <v>710</v>
      </c>
      <c r="H343" s="46" t="s">
        <v>35</v>
      </c>
      <c r="I343" s="46" t="s">
        <v>711</v>
      </c>
      <c r="J343" s="46" t="s">
        <v>740</v>
      </c>
      <c r="K343" s="46">
        <v>485.0</v>
      </c>
      <c r="L343" s="46">
        <f t="shared" si="1"/>
        <v>19351.5</v>
      </c>
      <c r="M343" s="46"/>
      <c r="N343" s="46"/>
      <c r="O343" s="46">
        <f t="shared" si="4"/>
        <v>16448.775</v>
      </c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 t="s">
        <v>730</v>
      </c>
      <c r="B344" s="45" t="s">
        <v>741</v>
      </c>
      <c r="C344" s="50" t="s">
        <v>707</v>
      </c>
      <c r="D344" s="50" t="s">
        <v>708</v>
      </c>
      <c r="E344" s="50" t="s">
        <v>722</v>
      </c>
      <c r="F344" s="50" t="s">
        <v>33</v>
      </c>
      <c r="G344" s="51" t="s">
        <v>710</v>
      </c>
      <c r="H344" s="50" t="s">
        <v>35</v>
      </c>
      <c r="I344" s="50" t="s">
        <v>714</v>
      </c>
      <c r="J344" s="50" t="s">
        <v>742</v>
      </c>
      <c r="K344" s="50">
        <v>485.0</v>
      </c>
      <c r="L344" s="50">
        <f t="shared" si="1"/>
        <v>19351.5</v>
      </c>
      <c r="M344" s="50"/>
      <c r="N344" s="50"/>
      <c r="O344" s="50">
        <f t="shared" si="4"/>
        <v>16448.775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 t="s">
        <v>730</v>
      </c>
      <c r="B345" s="45" t="s">
        <v>743</v>
      </c>
      <c r="C345" s="46" t="s">
        <v>707</v>
      </c>
      <c r="D345" s="46" t="s">
        <v>708</v>
      </c>
      <c r="E345" s="46" t="s">
        <v>71</v>
      </c>
      <c r="F345" s="46" t="s">
        <v>33</v>
      </c>
      <c r="G345" s="47" t="s">
        <v>710</v>
      </c>
      <c r="H345" s="46" t="s">
        <v>35</v>
      </c>
      <c r="I345" s="46" t="s">
        <v>711</v>
      </c>
      <c r="J345" s="46" t="s">
        <v>744</v>
      </c>
      <c r="K345" s="46">
        <v>568.0</v>
      </c>
      <c r="L345" s="46">
        <f t="shared" si="1"/>
        <v>22663.2</v>
      </c>
      <c r="M345" s="46"/>
      <c r="N345" s="46"/>
      <c r="O345" s="46">
        <f t="shared" si="4"/>
        <v>19263.72</v>
      </c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 t="s">
        <v>730</v>
      </c>
      <c r="B346" s="45" t="s">
        <v>745</v>
      </c>
      <c r="C346" s="46" t="s">
        <v>707</v>
      </c>
      <c r="D346" s="46" t="s">
        <v>708</v>
      </c>
      <c r="E346" s="46" t="s">
        <v>71</v>
      </c>
      <c r="F346" s="46" t="s">
        <v>33</v>
      </c>
      <c r="G346" s="47" t="s">
        <v>710</v>
      </c>
      <c r="H346" s="46" t="s">
        <v>35</v>
      </c>
      <c r="I346" s="46" t="s">
        <v>714</v>
      </c>
      <c r="J346" s="46" t="s">
        <v>746</v>
      </c>
      <c r="K346" s="46">
        <v>568.0</v>
      </c>
      <c r="L346" s="46">
        <f t="shared" si="1"/>
        <v>22663.2</v>
      </c>
      <c r="M346" s="46"/>
      <c r="N346" s="46"/>
      <c r="O346" s="46">
        <f t="shared" si="4"/>
        <v>19263.72</v>
      </c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 t="s">
        <v>747</v>
      </c>
      <c r="B347" s="45" t="s">
        <v>748</v>
      </c>
      <c r="C347" s="46" t="s">
        <v>707</v>
      </c>
      <c r="D347" s="46" t="s">
        <v>708</v>
      </c>
      <c r="E347" s="46" t="s">
        <v>709</v>
      </c>
      <c r="F347" s="46" t="s">
        <v>33</v>
      </c>
      <c r="G347" s="46" t="s">
        <v>749</v>
      </c>
      <c r="H347" s="46" t="s">
        <v>35</v>
      </c>
      <c r="I347" s="46" t="s">
        <v>711</v>
      </c>
      <c r="J347" s="46" t="s">
        <v>750</v>
      </c>
      <c r="K347" s="46">
        <v>526.0</v>
      </c>
      <c r="L347" s="46">
        <f t="shared" si="1"/>
        <v>20987.4</v>
      </c>
      <c r="M347" s="46"/>
      <c r="N347" s="46"/>
      <c r="O347" s="46">
        <f t="shared" si="4"/>
        <v>17839.29</v>
      </c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 t="s">
        <v>747</v>
      </c>
      <c r="B348" s="45" t="s">
        <v>751</v>
      </c>
      <c r="C348" s="46" t="s">
        <v>707</v>
      </c>
      <c r="D348" s="46" t="s">
        <v>708</v>
      </c>
      <c r="E348" s="46" t="s">
        <v>709</v>
      </c>
      <c r="F348" s="46" t="s">
        <v>33</v>
      </c>
      <c r="G348" s="46" t="s">
        <v>749</v>
      </c>
      <c r="H348" s="46" t="s">
        <v>35</v>
      </c>
      <c r="I348" s="46" t="s">
        <v>714</v>
      </c>
      <c r="J348" s="46" t="s">
        <v>752</v>
      </c>
      <c r="K348" s="46">
        <v>526.0</v>
      </c>
      <c r="L348" s="46">
        <f t="shared" si="1"/>
        <v>20987.4</v>
      </c>
      <c r="M348" s="46"/>
      <c r="N348" s="46"/>
      <c r="O348" s="46">
        <f t="shared" si="4"/>
        <v>17839.29</v>
      </c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 t="s">
        <v>747</v>
      </c>
      <c r="B349" s="45" t="s">
        <v>753</v>
      </c>
      <c r="C349" s="46" t="s">
        <v>707</v>
      </c>
      <c r="D349" s="46" t="s">
        <v>708</v>
      </c>
      <c r="E349" s="46" t="s">
        <v>717</v>
      </c>
      <c r="F349" s="46" t="s">
        <v>33</v>
      </c>
      <c r="G349" s="46" t="s">
        <v>749</v>
      </c>
      <c r="H349" s="46" t="s">
        <v>35</v>
      </c>
      <c r="I349" s="46" t="s">
        <v>711</v>
      </c>
      <c r="J349" s="46" t="s">
        <v>754</v>
      </c>
      <c r="K349" s="46">
        <v>714.0</v>
      </c>
      <c r="L349" s="46">
        <f t="shared" si="1"/>
        <v>28488.6</v>
      </c>
      <c r="M349" s="46"/>
      <c r="N349" s="46"/>
      <c r="O349" s="46">
        <f t="shared" si="4"/>
        <v>24215.31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 t="s">
        <v>747</v>
      </c>
      <c r="B350" s="45" t="s">
        <v>755</v>
      </c>
      <c r="C350" s="46" t="s">
        <v>707</v>
      </c>
      <c r="D350" s="46" t="s">
        <v>708</v>
      </c>
      <c r="E350" s="46" t="s">
        <v>717</v>
      </c>
      <c r="F350" s="46" t="s">
        <v>33</v>
      </c>
      <c r="G350" s="46" t="s">
        <v>749</v>
      </c>
      <c r="H350" s="46" t="s">
        <v>35</v>
      </c>
      <c r="I350" s="46" t="s">
        <v>714</v>
      </c>
      <c r="J350" s="46" t="s">
        <v>756</v>
      </c>
      <c r="K350" s="46">
        <v>714.0</v>
      </c>
      <c r="L350" s="46">
        <f t="shared" si="1"/>
        <v>28488.6</v>
      </c>
      <c r="M350" s="46"/>
      <c r="N350" s="46"/>
      <c r="O350" s="46">
        <f t="shared" si="4"/>
        <v>24215.31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 t="s">
        <v>747</v>
      </c>
      <c r="B351" s="45" t="s">
        <v>757</v>
      </c>
      <c r="C351" s="46" t="s">
        <v>707</v>
      </c>
      <c r="D351" s="46" t="s">
        <v>708</v>
      </c>
      <c r="E351" s="46" t="s">
        <v>722</v>
      </c>
      <c r="F351" s="46" t="s">
        <v>33</v>
      </c>
      <c r="G351" s="46" t="s">
        <v>749</v>
      </c>
      <c r="H351" s="46" t="s">
        <v>35</v>
      </c>
      <c r="I351" s="46" t="s">
        <v>711</v>
      </c>
      <c r="J351" s="46" t="s">
        <v>758</v>
      </c>
      <c r="K351" s="46">
        <v>582.0</v>
      </c>
      <c r="L351" s="46">
        <f t="shared" si="1"/>
        <v>23221.8</v>
      </c>
      <c r="M351" s="46"/>
      <c r="N351" s="46"/>
      <c r="O351" s="46">
        <f t="shared" si="4"/>
        <v>19738.53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 t="s">
        <v>747</v>
      </c>
      <c r="B352" s="45" t="s">
        <v>759</v>
      </c>
      <c r="C352" s="46" t="s">
        <v>707</v>
      </c>
      <c r="D352" s="46" t="s">
        <v>708</v>
      </c>
      <c r="E352" s="46" t="s">
        <v>722</v>
      </c>
      <c r="F352" s="46" t="s">
        <v>33</v>
      </c>
      <c r="G352" s="46" t="s">
        <v>749</v>
      </c>
      <c r="H352" s="46" t="s">
        <v>35</v>
      </c>
      <c r="I352" s="46" t="s">
        <v>714</v>
      </c>
      <c r="J352" s="46" t="s">
        <v>760</v>
      </c>
      <c r="K352" s="46">
        <v>582.0</v>
      </c>
      <c r="L352" s="46">
        <f t="shared" si="1"/>
        <v>23221.8</v>
      </c>
      <c r="M352" s="46"/>
      <c r="N352" s="46"/>
      <c r="O352" s="46">
        <f t="shared" si="4"/>
        <v>19738.53</v>
      </c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 t="s">
        <v>761</v>
      </c>
      <c r="B353" s="45" t="s">
        <v>762</v>
      </c>
      <c r="C353" s="48" t="s">
        <v>763</v>
      </c>
      <c r="D353" s="48" t="s">
        <v>764</v>
      </c>
      <c r="E353" s="48" t="s">
        <v>765</v>
      </c>
      <c r="F353" s="48" t="s">
        <v>33</v>
      </c>
      <c r="G353" s="49" t="s">
        <v>710</v>
      </c>
      <c r="H353" s="48"/>
      <c r="I353" s="48"/>
      <c r="J353" s="48" t="s">
        <v>766</v>
      </c>
      <c r="K353" s="48">
        <v>252.0</v>
      </c>
      <c r="L353" s="48">
        <f t="shared" si="1"/>
        <v>10054.8</v>
      </c>
      <c r="M353" s="48">
        <v>199.0</v>
      </c>
      <c r="N353" s="48">
        <f t="shared" ref="N353:N355" si="5">M353*$I$7</f>
        <v>7940.1</v>
      </c>
      <c r="O353" s="48">
        <f t="shared" ref="O353:O355" si="6">N353*(1-$H$7)</f>
        <v>7146.09</v>
      </c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 t="s">
        <v>761</v>
      </c>
      <c r="B354" s="45" t="s">
        <v>767</v>
      </c>
      <c r="C354" s="48" t="s">
        <v>763</v>
      </c>
      <c r="D354" s="48" t="s">
        <v>764</v>
      </c>
      <c r="E354" s="48" t="s">
        <v>709</v>
      </c>
      <c r="F354" s="48" t="s">
        <v>33</v>
      </c>
      <c r="G354" s="49" t="s">
        <v>710</v>
      </c>
      <c r="H354" s="48"/>
      <c r="I354" s="48"/>
      <c r="J354" s="48" t="s">
        <v>768</v>
      </c>
      <c r="K354" s="48">
        <v>265.0</v>
      </c>
      <c r="L354" s="48">
        <f t="shared" si="1"/>
        <v>10573.5</v>
      </c>
      <c r="M354" s="48">
        <v>208.0</v>
      </c>
      <c r="N354" s="48">
        <f t="shared" si="5"/>
        <v>8299.2</v>
      </c>
      <c r="O354" s="48">
        <f t="shared" si="6"/>
        <v>7469.28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 t="s">
        <v>761</v>
      </c>
      <c r="B355" s="45" t="s">
        <v>769</v>
      </c>
      <c r="C355" s="48" t="s">
        <v>763</v>
      </c>
      <c r="D355" s="48" t="s">
        <v>764</v>
      </c>
      <c r="E355" s="48" t="s">
        <v>770</v>
      </c>
      <c r="F355" s="48" t="s">
        <v>33</v>
      </c>
      <c r="G355" s="49" t="s">
        <v>710</v>
      </c>
      <c r="H355" s="48"/>
      <c r="I355" s="48"/>
      <c r="J355" s="48" t="s">
        <v>771</v>
      </c>
      <c r="K355" s="48">
        <v>294.0</v>
      </c>
      <c r="L355" s="48">
        <f t="shared" si="1"/>
        <v>11730.6</v>
      </c>
      <c r="M355" s="48">
        <v>226.0</v>
      </c>
      <c r="N355" s="48">
        <f t="shared" si="5"/>
        <v>9017.4</v>
      </c>
      <c r="O355" s="48">
        <f t="shared" si="6"/>
        <v>8115.66</v>
      </c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 t="s">
        <v>761</v>
      </c>
      <c r="B356" s="45" t="s">
        <v>772</v>
      </c>
      <c r="C356" s="50" t="s">
        <v>763</v>
      </c>
      <c r="D356" s="50" t="s">
        <v>764</v>
      </c>
      <c r="E356" s="50" t="s">
        <v>717</v>
      </c>
      <c r="F356" s="50" t="s">
        <v>33</v>
      </c>
      <c r="G356" s="51" t="s">
        <v>710</v>
      </c>
      <c r="H356" s="50"/>
      <c r="I356" s="50"/>
      <c r="J356" s="50" t="s">
        <v>773</v>
      </c>
      <c r="K356" s="50">
        <v>309.0</v>
      </c>
      <c r="L356" s="50">
        <f t="shared" si="1"/>
        <v>12329.1</v>
      </c>
      <c r="M356" s="50"/>
      <c r="N356" s="50"/>
      <c r="O356" s="50">
        <f>L356*(1-$H$7)</f>
        <v>11096.19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 t="s">
        <v>761</v>
      </c>
      <c r="B357" s="45" t="s">
        <v>774</v>
      </c>
      <c r="C357" s="48" t="s">
        <v>763</v>
      </c>
      <c r="D357" s="48" t="s">
        <v>764</v>
      </c>
      <c r="E357" s="48" t="s">
        <v>775</v>
      </c>
      <c r="F357" s="48" t="s">
        <v>33</v>
      </c>
      <c r="G357" s="49" t="s">
        <v>710</v>
      </c>
      <c r="H357" s="48"/>
      <c r="I357" s="48"/>
      <c r="J357" s="48" t="s">
        <v>776</v>
      </c>
      <c r="K357" s="48">
        <v>338.0</v>
      </c>
      <c r="L357" s="48">
        <f t="shared" si="1"/>
        <v>13486.2</v>
      </c>
      <c r="M357" s="48">
        <v>261.0</v>
      </c>
      <c r="N357" s="48">
        <f t="shared" ref="N357:N358" si="7">M357*$I$7</f>
        <v>10413.9</v>
      </c>
      <c r="O357" s="48">
        <f t="shared" ref="O357:O358" si="8">N357*(1-$H$7)</f>
        <v>9372.51</v>
      </c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 t="s">
        <v>761</v>
      </c>
      <c r="B358" s="45" t="s">
        <v>777</v>
      </c>
      <c r="C358" s="48" t="s">
        <v>763</v>
      </c>
      <c r="D358" s="48" t="s">
        <v>764</v>
      </c>
      <c r="E358" s="48" t="s">
        <v>722</v>
      </c>
      <c r="F358" s="48" t="s">
        <v>33</v>
      </c>
      <c r="G358" s="49" t="s">
        <v>710</v>
      </c>
      <c r="H358" s="48"/>
      <c r="I358" s="48"/>
      <c r="J358" s="48" t="s">
        <v>778</v>
      </c>
      <c r="K358" s="48">
        <v>307.0</v>
      </c>
      <c r="L358" s="48">
        <f t="shared" si="1"/>
        <v>12249.3</v>
      </c>
      <c r="M358" s="48">
        <v>242.0</v>
      </c>
      <c r="N358" s="48">
        <f t="shared" si="7"/>
        <v>9655.8</v>
      </c>
      <c r="O358" s="48">
        <f t="shared" si="8"/>
        <v>8690.22</v>
      </c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 t="s">
        <v>761</v>
      </c>
      <c r="B359" s="45" t="s">
        <v>779</v>
      </c>
      <c r="C359" s="50" t="s">
        <v>763</v>
      </c>
      <c r="D359" s="50" t="s">
        <v>764</v>
      </c>
      <c r="E359" s="50" t="s">
        <v>780</v>
      </c>
      <c r="F359" s="50" t="s">
        <v>33</v>
      </c>
      <c r="G359" s="51" t="s">
        <v>710</v>
      </c>
      <c r="H359" s="50"/>
      <c r="I359" s="50"/>
      <c r="J359" s="50" t="s">
        <v>781</v>
      </c>
      <c r="K359" s="50">
        <v>330.0</v>
      </c>
      <c r="L359" s="50">
        <f t="shared" si="1"/>
        <v>13167</v>
      </c>
      <c r="M359" s="50"/>
      <c r="N359" s="50"/>
      <c r="O359" s="50">
        <f t="shared" ref="O359:O362" si="9">L359*(1-$H$7)</f>
        <v>11850.3</v>
      </c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 t="s">
        <v>761</v>
      </c>
      <c r="B360" s="45" t="s">
        <v>782</v>
      </c>
      <c r="C360" s="50" t="s">
        <v>763</v>
      </c>
      <c r="D360" s="50" t="s">
        <v>764</v>
      </c>
      <c r="E360" s="50" t="s">
        <v>783</v>
      </c>
      <c r="F360" s="50" t="s">
        <v>33</v>
      </c>
      <c r="G360" s="51" t="s">
        <v>710</v>
      </c>
      <c r="H360" s="50"/>
      <c r="I360" s="50"/>
      <c r="J360" s="50" t="s">
        <v>784</v>
      </c>
      <c r="K360" s="50">
        <v>359.0</v>
      </c>
      <c r="L360" s="50">
        <f t="shared" si="1"/>
        <v>14324.1</v>
      </c>
      <c r="M360" s="50"/>
      <c r="N360" s="50"/>
      <c r="O360" s="50">
        <f t="shared" si="9"/>
        <v>12891.69</v>
      </c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 t="s">
        <v>761</v>
      </c>
      <c r="B361" s="45" t="s">
        <v>785</v>
      </c>
      <c r="C361" s="46" t="s">
        <v>763</v>
      </c>
      <c r="D361" s="46" t="s">
        <v>764</v>
      </c>
      <c r="E361" s="46" t="s">
        <v>71</v>
      </c>
      <c r="F361" s="46" t="s">
        <v>33</v>
      </c>
      <c r="G361" s="47" t="s">
        <v>710</v>
      </c>
      <c r="H361" s="46"/>
      <c r="I361" s="46"/>
      <c r="J361" s="46" t="s">
        <v>786</v>
      </c>
      <c r="K361" s="46">
        <v>335.0</v>
      </c>
      <c r="L361" s="46">
        <f t="shared" si="1"/>
        <v>13366.5</v>
      </c>
      <c r="M361" s="46"/>
      <c r="N361" s="46"/>
      <c r="O361" s="46">
        <f t="shared" si="9"/>
        <v>12029.85</v>
      </c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 t="s">
        <v>761</v>
      </c>
      <c r="B362" s="45" t="s">
        <v>787</v>
      </c>
      <c r="C362" s="46" t="s">
        <v>763</v>
      </c>
      <c r="D362" s="46" t="s">
        <v>764</v>
      </c>
      <c r="E362" s="46" t="s">
        <v>74</v>
      </c>
      <c r="F362" s="46" t="s">
        <v>33</v>
      </c>
      <c r="G362" s="47" t="s">
        <v>710</v>
      </c>
      <c r="H362" s="46"/>
      <c r="I362" s="46"/>
      <c r="J362" s="46" t="s">
        <v>788</v>
      </c>
      <c r="K362" s="46">
        <v>380.0</v>
      </c>
      <c r="L362" s="46">
        <f t="shared" si="1"/>
        <v>15162</v>
      </c>
      <c r="M362" s="46"/>
      <c r="N362" s="46"/>
      <c r="O362" s="46">
        <f t="shared" si="9"/>
        <v>13645.8</v>
      </c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 t="s">
        <v>761</v>
      </c>
      <c r="B363" s="45" t="s">
        <v>789</v>
      </c>
      <c r="C363" s="48" t="s">
        <v>763</v>
      </c>
      <c r="D363" s="48" t="s">
        <v>764</v>
      </c>
      <c r="E363" s="48" t="s">
        <v>77</v>
      </c>
      <c r="F363" s="48" t="s">
        <v>33</v>
      </c>
      <c r="G363" s="49" t="s">
        <v>710</v>
      </c>
      <c r="H363" s="48"/>
      <c r="I363" s="48"/>
      <c r="J363" s="48" t="s">
        <v>790</v>
      </c>
      <c r="K363" s="48">
        <v>405.0</v>
      </c>
      <c r="L363" s="48">
        <f t="shared" si="1"/>
        <v>16159.5</v>
      </c>
      <c r="M363" s="48">
        <v>336.0</v>
      </c>
      <c r="N363" s="48">
        <f>M363*$I$7</f>
        <v>13406.4</v>
      </c>
      <c r="O363" s="48">
        <f>N363*(1-$H$7)</f>
        <v>12065.76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 t="s">
        <v>761</v>
      </c>
      <c r="B364" s="45" t="s">
        <v>791</v>
      </c>
      <c r="C364" s="46" t="s">
        <v>763</v>
      </c>
      <c r="D364" s="46" t="s">
        <v>764</v>
      </c>
      <c r="E364" s="46" t="s">
        <v>89</v>
      </c>
      <c r="F364" s="46" t="s">
        <v>33</v>
      </c>
      <c r="G364" s="47" t="s">
        <v>710</v>
      </c>
      <c r="H364" s="46"/>
      <c r="I364" s="46"/>
      <c r="J364" s="46" t="s">
        <v>792</v>
      </c>
      <c r="K364" s="46">
        <v>379.0</v>
      </c>
      <c r="L364" s="46">
        <f t="shared" si="1"/>
        <v>15122.1</v>
      </c>
      <c r="M364" s="46"/>
      <c r="N364" s="46"/>
      <c r="O364" s="46">
        <f t="shared" ref="O364:O367" si="10">L364*(1-$H$7)</f>
        <v>13609.89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 t="s">
        <v>761</v>
      </c>
      <c r="B365" s="45" t="s">
        <v>793</v>
      </c>
      <c r="C365" s="46" t="s">
        <v>763</v>
      </c>
      <c r="D365" s="46" t="s">
        <v>764</v>
      </c>
      <c r="E365" s="46" t="s">
        <v>92</v>
      </c>
      <c r="F365" s="46" t="s">
        <v>33</v>
      </c>
      <c r="G365" s="47" t="s">
        <v>710</v>
      </c>
      <c r="H365" s="46"/>
      <c r="I365" s="46"/>
      <c r="J365" s="46" t="s">
        <v>794</v>
      </c>
      <c r="K365" s="46">
        <v>426.0</v>
      </c>
      <c r="L365" s="46">
        <f t="shared" si="1"/>
        <v>16997.4</v>
      </c>
      <c r="M365" s="46"/>
      <c r="N365" s="46"/>
      <c r="O365" s="46">
        <f t="shared" si="10"/>
        <v>15297.66</v>
      </c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 t="s">
        <v>761</v>
      </c>
      <c r="B366" s="45" t="s">
        <v>795</v>
      </c>
      <c r="C366" s="46" t="s">
        <v>763</v>
      </c>
      <c r="D366" s="46" t="s">
        <v>764</v>
      </c>
      <c r="E366" s="46" t="s">
        <v>95</v>
      </c>
      <c r="F366" s="46" t="s">
        <v>33</v>
      </c>
      <c r="G366" s="47" t="s">
        <v>710</v>
      </c>
      <c r="H366" s="46"/>
      <c r="I366" s="46"/>
      <c r="J366" s="46" t="s">
        <v>796</v>
      </c>
      <c r="K366" s="46">
        <v>465.0</v>
      </c>
      <c r="L366" s="46">
        <f t="shared" si="1"/>
        <v>18553.5</v>
      </c>
      <c r="M366" s="46"/>
      <c r="N366" s="46"/>
      <c r="O366" s="46">
        <f t="shared" si="10"/>
        <v>16698.15</v>
      </c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 t="s">
        <v>761</v>
      </c>
      <c r="B367" s="45" t="s">
        <v>797</v>
      </c>
      <c r="C367" s="46" t="s">
        <v>763</v>
      </c>
      <c r="D367" s="46" t="s">
        <v>764</v>
      </c>
      <c r="E367" s="46" t="s">
        <v>107</v>
      </c>
      <c r="F367" s="46" t="s">
        <v>33</v>
      </c>
      <c r="G367" s="47" t="s">
        <v>710</v>
      </c>
      <c r="H367" s="46"/>
      <c r="I367" s="46"/>
      <c r="J367" s="46" t="s">
        <v>798</v>
      </c>
      <c r="K367" s="46">
        <v>475.0</v>
      </c>
      <c r="L367" s="46">
        <f t="shared" si="1"/>
        <v>18952.5</v>
      </c>
      <c r="M367" s="46"/>
      <c r="N367" s="46"/>
      <c r="O367" s="46">
        <f t="shared" si="10"/>
        <v>17057.25</v>
      </c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 t="s">
        <v>799</v>
      </c>
      <c r="B368" s="45" t="s">
        <v>800</v>
      </c>
      <c r="C368" s="48" t="s">
        <v>763</v>
      </c>
      <c r="D368" s="48" t="s">
        <v>764</v>
      </c>
      <c r="E368" s="48" t="s">
        <v>765</v>
      </c>
      <c r="F368" s="48" t="s">
        <v>33</v>
      </c>
      <c r="G368" s="49" t="s">
        <v>710</v>
      </c>
      <c r="H368" s="48" t="s">
        <v>35</v>
      </c>
      <c r="I368" s="48"/>
      <c r="J368" s="48" t="s">
        <v>801</v>
      </c>
      <c r="K368" s="48">
        <v>291.0</v>
      </c>
      <c r="L368" s="48">
        <f t="shared" si="1"/>
        <v>11610.9</v>
      </c>
      <c r="M368" s="48">
        <v>248.0</v>
      </c>
      <c r="N368" s="48">
        <f>M368*$I$7</f>
        <v>9895.2</v>
      </c>
      <c r="O368" s="48">
        <f>N368*(1-$H$7)</f>
        <v>8905.68</v>
      </c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 t="s">
        <v>799</v>
      </c>
      <c r="B369" s="45" t="s">
        <v>802</v>
      </c>
      <c r="C369" s="50" t="s">
        <v>763</v>
      </c>
      <c r="D369" s="50" t="s">
        <v>764</v>
      </c>
      <c r="E369" s="50" t="s">
        <v>709</v>
      </c>
      <c r="F369" s="50" t="s">
        <v>33</v>
      </c>
      <c r="G369" s="51" t="s">
        <v>710</v>
      </c>
      <c r="H369" s="50" t="s">
        <v>35</v>
      </c>
      <c r="I369" s="50"/>
      <c r="J369" s="50" t="s">
        <v>803</v>
      </c>
      <c r="K369" s="50">
        <v>304.0</v>
      </c>
      <c r="L369" s="50">
        <f t="shared" si="1"/>
        <v>12129.6</v>
      </c>
      <c r="M369" s="50"/>
      <c r="N369" s="50"/>
      <c r="O369" s="50">
        <f t="shared" ref="O369:O376" si="11">L369*(1-$H$7)</f>
        <v>10916.64</v>
      </c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 t="s">
        <v>799</v>
      </c>
      <c r="B370" s="45" t="s">
        <v>804</v>
      </c>
      <c r="C370" s="46" t="s">
        <v>763</v>
      </c>
      <c r="D370" s="46" t="s">
        <v>764</v>
      </c>
      <c r="E370" s="46" t="s">
        <v>770</v>
      </c>
      <c r="F370" s="46" t="s">
        <v>33</v>
      </c>
      <c r="G370" s="47" t="s">
        <v>710</v>
      </c>
      <c r="H370" s="46" t="s">
        <v>35</v>
      </c>
      <c r="I370" s="46"/>
      <c r="J370" s="46" t="s">
        <v>805</v>
      </c>
      <c r="K370" s="46">
        <v>333.0</v>
      </c>
      <c r="L370" s="46">
        <f t="shared" si="1"/>
        <v>13286.7</v>
      </c>
      <c r="M370" s="46"/>
      <c r="N370" s="46"/>
      <c r="O370" s="46">
        <f t="shared" si="11"/>
        <v>11958.03</v>
      </c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 t="s">
        <v>799</v>
      </c>
      <c r="B371" s="45" t="s">
        <v>806</v>
      </c>
      <c r="C371" s="50" t="s">
        <v>763</v>
      </c>
      <c r="D371" s="50" t="s">
        <v>764</v>
      </c>
      <c r="E371" s="50" t="s">
        <v>717</v>
      </c>
      <c r="F371" s="50" t="s">
        <v>33</v>
      </c>
      <c r="G371" s="51" t="s">
        <v>710</v>
      </c>
      <c r="H371" s="50" t="s">
        <v>35</v>
      </c>
      <c r="I371" s="50"/>
      <c r="J371" s="50" t="s">
        <v>807</v>
      </c>
      <c r="K371" s="50">
        <v>349.0</v>
      </c>
      <c r="L371" s="50">
        <f t="shared" si="1"/>
        <v>13925.1</v>
      </c>
      <c r="M371" s="50"/>
      <c r="N371" s="50"/>
      <c r="O371" s="50">
        <f t="shared" si="11"/>
        <v>12532.59</v>
      </c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 t="s">
        <v>799</v>
      </c>
      <c r="B372" s="45" t="s">
        <v>808</v>
      </c>
      <c r="C372" s="46" t="s">
        <v>763</v>
      </c>
      <c r="D372" s="46" t="s">
        <v>764</v>
      </c>
      <c r="E372" s="46" t="s">
        <v>775</v>
      </c>
      <c r="F372" s="46" t="s">
        <v>33</v>
      </c>
      <c r="G372" s="47" t="s">
        <v>710</v>
      </c>
      <c r="H372" s="46" t="s">
        <v>35</v>
      </c>
      <c r="I372" s="46"/>
      <c r="J372" s="46" t="s">
        <v>809</v>
      </c>
      <c r="K372" s="46">
        <v>377.0</v>
      </c>
      <c r="L372" s="46">
        <f t="shared" si="1"/>
        <v>15042.3</v>
      </c>
      <c r="M372" s="46"/>
      <c r="N372" s="46"/>
      <c r="O372" s="46">
        <f t="shared" si="11"/>
        <v>13538.07</v>
      </c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 t="s">
        <v>799</v>
      </c>
      <c r="B373" s="45" t="s">
        <v>810</v>
      </c>
      <c r="C373" s="50" t="s">
        <v>763</v>
      </c>
      <c r="D373" s="50" t="s">
        <v>764</v>
      </c>
      <c r="E373" s="50" t="s">
        <v>722</v>
      </c>
      <c r="F373" s="50" t="s">
        <v>33</v>
      </c>
      <c r="G373" s="51" t="s">
        <v>710</v>
      </c>
      <c r="H373" s="50" t="s">
        <v>35</v>
      </c>
      <c r="I373" s="50"/>
      <c r="J373" s="50" t="s">
        <v>811</v>
      </c>
      <c r="K373" s="50">
        <v>346.0</v>
      </c>
      <c r="L373" s="50">
        <f t="shared" si="1"/>
        <v>13805.4</v>
      </c>
      <c r="M373" s="50"/>
      <c r="N373" s="50"/>
      <c r="O373" s="50">
        <f t="shared" si="11"/>
        <v>12424.86</v>
      </c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 t="s">
        <v>799</v>
      </c>
      <c r="B374" s="45" t="s">
        <v>812</v>
      </c>
      <c r="C374" s="50" t="s">
        <v>763</v>
      </c>
      <c r="D374" s="50" t="s">
        <v>764</v>
      </c>
      <c r="E374" s="50" t="s">
        <v>780</v>
      </c>
      <c r="F374" s="50" t="s">
        <v>33</v>
      </c>
      <c r="G374" s="51" t="s">
        <v>710</v>
      </c>
      <c r="H374" s="50" t="s">
        <v>35</v>
      </c>
      <c r="I374" s="50"/>
      <c r="J374" s="50" t="s">
        <v>813</v>
      </c>
      <c r="K374" s="50">
        <v>369.0</v>
      </c>
      <c r="L374" s="50">
        <f t="shared" si="1"/>
        <v>14723.1</v>
      </c>
      <c r="M374" s="50"/>
      <c r="N374" s="50"/>
      <c r="O374" s="50">
        <f t="shared" si="11"/>
        <v>13250.79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 t="s">
        <v>799</v>
      </c>
      <c r="B375" s="45" t="s">
        <v>814</v>
      </c>
      <c r="C375" s="50" t="s">
        <v>763</v>
      </c>
      <c r="D375" s="50" t="s">
        <v>764</v>
      </c>
      <c r="E375" s="50" t="s">
        <v>783</v>
      </c>
      <c r="F375" s="50" t="s">
        <v>33</v>
      </c>
      <c r="G375" s="51" t="s">
        <v>710</v>
      </c>
      <c r="H375" s="50" t="s">
        <v>35</v>
      </c>
      <c r="I375" s="50"/>
      <c r="J375" s="50" t="s">
        <v>815</v>
      </c>
      <c r="K375" s="50">
        <v>398.0</v>
      </c>
      <c r="L375" s="50">
        <f t="shared" si="1"/>
        <v>15880.2</v>
      </c>
      <c r="M375" s="50"/>
      <c r="N375" s="50"/>
      <c r="O375" s="50">
        <f t="shared" si="11"/>
        <v>14292.18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 t="s">
        <v>799</v>
      </c>
      <c r="B376" s="45" t="s">
        <v>816</v>
      </c>
      <c r="C376" s="46" t="s">
        <v>763</v>
      </c>
      <c r="D376" s="46" t="s">
        <v>764</v>
      </c>
      <c r="E376" s="46" t="s">
        <v>74</v>
      </c>
      <c r="F376" s="46" t="s">
        <v>33</v>
      </c>
      <c r="G376" s="47" t="s">
        <v>710</v>
      </c>
      <c r="H376" s="46" t="s">
        <v>35</v>
      </c>
      <c r="I376" s="46"/>
      <c r="J376" s="46" t="s">
        <v>817</v>
      </c>
      <c r="K376" s="46">
        <v>419.0</v>
      </c>
      <c r="L376" s="46">
        <f t="shared" si="1"/>
        <v>16718.1</v>
      </c>
      <c r="M376" s="46"/>
      <c r="N376" s="46"/>
      <c r="O376" s="46">
        <f t="shared" si="11"/>
        <v>15046.29</v>
      </c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 t="s">
        <v>799</v>
      </c>
      <c r="B377" s="45" t="s">
        <v>818</v>
      </c>
      <c r="C377" s="48" t="s">
        <v>763</v>
      </c>
      <c r="D377" s="48" t="s">
        <v>764</v>
      </c>
      <c r="E377" s="48" t="s">
        <v>77</v>
      </c>
      <c r="F377" s="48" t="s">
        <v>33</v>
      </c>
      <c r="G377" s="49" t="s">
        <v>710</v>
      </c>
      <c r="H377" s="48" t="s">
        <v>35</v>
      </c>
      <c r="I377" s="48"/>
      <c r="J377" s="48" t="s">
        <v>819</v>
      </c>
      <c r="K377" s="48">
        <v>444.0</v>
      </c>
      <c r="L377" s="48">
        <f t="shared" si="1"/>
        <v>17715.6</v>
      </c>
      <c r="M377" s="48">
        <v>381.0</v>
      </c>
      <c r="N377" s="48">
        <f>M377*$I$7</f>
        <v>15201.9</v>
      </c>
      <c r="O377" s="48">
        <f>N377*(1-$H$7)</f>
        <v>13681.71</v>
      </c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 t="s">
        <v>799</v>
      </c>
      <c r="B378" s="45" t="s">
        <v>820</v>
      </c>
      <c r="C378" s="46" t="s">
        <v>763</v>
      </c>
      <c r="D378" s="46" t="s">
        <v>764</v>
      </c>
      <c r="E378" s="46" t="s">
        <v>89</v>
      </c>
      <c r="F378" s="46" t="s">
        <v>33</v>
      </c>
      <c r="G378" s="47" t="s">
        <v>710</v>
      </c>
      <c r="H378" s="46" t="s">
        <v>35</v>
      </c>
      <c r="I378" s="46"/>
      <c r="J378" s="46" t="s">
        <v>821</v>
      </c>
      <c r="K378" s="46">
        <v>418.0</v>
      </c>
      <c r="L378" s="46">
        <f t="shared" si="1"/>
        <v>16678.2</v>
      </c>
      <c r="M378" s="46"/>
      <c r="N378" s="46"/>
      <c r="O378" s="46">
        <f t="shared" ref="O378:O396" si="12">L378*(1-$H$7)</f>
        <v>15010.38</v>
      </c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 t="s">
        <v>799</v>
      </c>
      <c r="B379" s="45" t="s">
        <v>822</v>
      </c>
      <c r="C379" s="46" t="s">
        <v>763</v>
      </c>
      <c r="D379" s="46" t="s">
        <v>764</v>
      </c>
      <c r="E379" s="46" t="s">
        <v>92</v>
      </c>
      <c r="F379" s="46" t="s">
        <v>33</v>
      </c>
      <c r="G379" s="47" t="s">
        <v>710</v>
      </c>
      <c r="H379" s="46" t="s">
        <v>35</v>
      </c>
      <c r="I379" s="46"/>
      <c r="J379" s="46" t="s">
        <v>823</v>
      </c>
      <c r="K379" s="46">
        <v>466.0</v>
      </c>
      <c r="L379" s="46">
        <f t="shared" si="1"/>
        <v>18593.4</v>
      </c>
      <c r="M379" s="46"/>
      <c r="N379" s="46"/>
      <c r="O379" s="46">
        <f t="shared" si="12"/>
        <v>16734.06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 t="s">
        <v>799</v>
      </c>
      <c r="B380" s="45" t="s">
        <v>824</v>
      </c>
      <c r="C380" s="46" t="s">
        <v>763</v>
      </c>
      <c r="D380" s="46" t="s">
        <v>764</v>
      </c>
      <c r="E380" s="46" t="s">
        <v>95</v>
      </c>
      <c r="F380" s="46" t="s">
        <v>33</v>
      </c>
      <c r="G380" s="47" t="s">
        <v>710</v>
      </c>
      <c r="H380" s="46" t="s">
        <v>35</v>
      </c>
      <c r="I380" s="46"/>
      <c r="J380" s="46" t="s">
        <v>825</v>
      </c>
      <c r="K380" s="46">
        <v>504.0</v>
      </c>
      <c r="L380" s="46">
        <f t="shared" si="1"/>
        <v>20109.6</v>
      </c>
      <c r="M380" s="46"/>
      <c r="N380" s="46"/>
      <c r="O380" s="46">
        <f t="shared" si="12"/>
        <v>18098.64</v>
      </c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 t="s">
        <v>799</v>
      </c>
      <c r="B381" s="45" t="s">
        <v>826</v>
      </c>
      <c r="C381" s="46" t="s">
        <v>763</v>
      </c>
      <c r="D381" s="46" t="s">
        <v>764</v>
      </c>
      <c r="E381" s="46" t="s">
        <v>107</v>
      </c>
      <c r="F381" s="46" t="s">
        <v>33</v>
      </c>
      <c r="G381" s="47" t="s">
        <v>710</v>
      </c>
      <c r="H381" s="46" t="s">
        <v>35</v>
      </c>
      <c r="I381" s="46"/>
      <c r="J381" s="46" t="s">
        <v>827</v>
      </c>
      <c r="K381" s="46">
        <v>514.0</v>
      </c>
      <c r="L381" s="46">
        <f t="shared" si="1"/>
        <v>20508.6</v>
      </c>
      <c r="M381" s="46"/>
      <c r="N381" s="46"/>
      <c r="O381" s="46">
        <f t="shared" si="12"/>
        <v>18457.74</v>
      </c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 t="s">
        <v>828</v>
      </c>
      <c r="B382" s="45" t="s">
        <v>829</v>
      </c>
      <c r="C382" s="46" t="s">
        <v>763</v>
      </c>
      <c r="D382" s="46" t="s">
        <v>764</v>
      </c>
      <c r="E382" s="46" t="s">
        <v>765</v>
      </c>
      <c r="F382" s="46" t="s">
        <v>33</v>
      </c>
      <c r="G382" s="46" t="s">
        <v>749</v>
      </c>
      <c r="H382" s="46" t="s">
        <v>35</v>
      </c>
      <c r="I382" s="46"/>
      <c r="J382" s="46" t="s">
        <v>830</v>
      </c>
      <c r="K382" s="46">
        <v>384.0</v>
      </c>
      <c r="L382" s="46">
        <f t="shared" si="1"/>
        <v>15321.6</v>
      </c>
      <c r="M382" s="46"/>
      <c r="N382" s="46"/>
      <c r="O382" s="46">
        <f t="shared" si="12"/>
        <v>13789.44</v>
      </c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 t="s">
        <v>828</v>
      </c>
      <c r="B383" s="45" t="s">
        <v>831</v>
      </c>
      <c r="C383" s="50" t="s">
        <v>763</v>
      </c>
      <c r="D383" s="50" t="s">
        <v>764</v>
      </c>
      <c r="E383" s="50" t="s">
        <v>709</v>
      </c>
      <c r="F383" s="50" t="s">
        <v>33</v>
      </c>
      <c r="G383" s="50" t="s">
        <v>749</v>
      </c>
      <c r="H383" s="50" t="s">
        <v>35</v>
      </c>
      <c r="I383" s="50"/>
      <c r="J383" s="50" t="s">
        <v>832</v>
      </c>
      <c r="K383" s="50">
        <v>402.0</v>
      </c>
      <c r="L383" s="50">
        <f t="shared" si="1"/>
        <v>16039.8</v>
      </c>
      <c r="M383" s="50"/>
      <c r="N383" s="50"/>
      <c r="O383" s="50">
        <f t="shared" si="12"/>
        <v>14435.82</v>
      </c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 t="s">
        <v>828</v>
      </c>
      <c r="B384" s="45" t="s">
        <v>833</v>
      </c>
      <c r="C384" s="46" t="s">
        <v>763</v>
      </c>
      <c r="D384" s="46" t="s">
        <v>764</v>
      </c>
      <c r="E384" s="46" t="s">
        <v>770</v>
      </c>
      <c r="F384" s="46" t="s">
        <v>33</v>
      </c>
      <c r="G384" s="46" t="s">
        <v>749</v>
      </c>
      <c r="H384" s="46" t="s">
        <v>35</v>
      </c>
      <c r="I384" s="46"/>
      <c r="J384" s="46" t="s">
        <v>834</v>
      </c>
      <c r="K384" s="46">
        <v>413.0</v>
      </c>
      <c r="L384" s="46">
        <f t="shared" si="1"/>
        <v>16478.7</v>
      </c>
      <c r="M384" s="46"/>
      <c r="N384" s="46"/>
      <c r="O384" s="46">
        <f t="shared" si="12"/>
        <v>14830.83</v>
      </c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 t="s">
        <v>828</v>
      </c>
      <c r="B385" s="45" t="s">
        <v>835</v>
      </c>
      <c r="C385" s="46" t="s">
        <v>763</v>
      </c>
      <c r="D385" s="46" t="s">
        <v>764</v>
      </c>
      <c r="E385" s="46" t="s">
        <v>836</v>
      </c>
      <c r="F385" s="46" t="s">
        <v>33</v>
      </c>
      <c r="G385" s="46" t="s">
        <v>749</v>
      </c>
      <c r="H385" s="46" t="s">
        <v>35</v>
      </c>
      <c r="I385" s="46"/>
      <c r="J385" s="46" t="s">
        <v>837</v>
      </c>
      <c r="K385" s="46">
        <v>433.0</v>
      </c>
      <c r="L385" s="46">
        <f t="shared" si="1"/>
        <v>17276.7</v>
      </c>
      <c r="M385" s="46"/>
      <c r="N385" s="46"/>
      <c r="O385" s="46">
        <f t="shared" si="12"/>
        <v>15549.03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 t="s">
        <v>828</v>
      </c>
      <c r="B386" s="45" t="s">
        <v>838</v>
      </c>
      <c r="C386" s="50" t="s">
        <v>763</v>
      </c>
      <c r="D386" s="50" t="s">
        <v>764</v>
      </c>
      <c r="E386" s="50" t="s">
        <v>717</v>
      </c>
      <c r="F386" s="50" t="s">
        <v>33</v>
      </c>
      <c r="G386" s="50" t="s">
        <v>749</v>
      </c>
      <c r="H386" s="50" t="s">
        <v>35</v>
      </c>
      <c r="I386" s="50"/>
      <c r="J386" s="50" t="s">
        <v>839</v>
      </c>
      <c r="K386" s="50">
        <v>455.0</v>
      </c>
      <c r="L386" s="50">
        <f t="shared" si="1"/>
        <v>18154.5</v>
      </c>
      <c r="M386" s="50"/>
      <c r="N386" s="50"/>
      <c r="O386" s="50">
        <f t="shared" si="12"/>
        <v>16339.05</v>
      </c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 t="s">
        <v>828</v>
      </c>
      <c r="B387" s="45" t="s">
        <v>840</v>
      </c>
      <c r="C387" s="46" t="s">
        <v>763</v>
      </c>
      <c r="D387" s="46" t="s">
        <v>764</v>
      </c>
      <c r="E387" s="46" t="s">
        <v>775</v>
      </c>
      <c r="F387" s="46" t="s">
        <v>33</v>
      </c>
      <c r="G387" s="46" t="s">
        <v>749</v>
      </c>
      <c r="H387" s="46" t="s">
        <v>35</v>
      </c>
      <c r="I387" s="46"/>
      <c r="J387" s="46" t="s">
        <v>841</v>
      </c>
      <c r="K387" s="46">
        <v>478.0</v>
      </c>
      <c r="L387" s="46">
        <f t="shared" si="1"/>
        <v>19072.2</v>
      </c>
      <c r="M387" s="46"/>
      <c r="N387" s="46"/>
      <c r="O387" s="46">
        <f t="shared" si="12"/>
        <v>17164.98</v>
      </c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 t="s">
        <v>828</v>
      </c>
      <c r="B388" s="45" t="s">
        <v>842</v>
      </c>
      <c r="C388" s="50" t="s">
        <v>763</v>
      </c>
      <c r="D388" s="50" t="s">
        <v>764</v>
      </c>
      <c r="E388" s="50" t="s">
        <v>722</v>
      </c>
      <c r="F388" s="50" t="s">
        <v>33</v>
      </c>
      <c r="G388" s="50" t="s">
        <v>749</v>
      </c>
      <c r="H388" s="50" t="s">
        <v>35</v>
      </c>
      <c r="I388" s="50"/>
      <c r="J388" s="50" t="s">
        <v>843</v>
      </c>
      <c r="K388" s="50">
        <v>463.0</v>
      </c>
      <c r="L388" s="50">
        <f t="shared" si="1"/>
        <v>18473.7</v>
      </c>
      <c r="M388" s="50"/>
      <c r="N388" s="50"/>
      <c r="O388" s="50">
        <f t="shared" si="12"/>
        <v>16626.33</v>
      </c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 t="s">
        <v>828</v>
      </c>
      <c r="B389" s="45" t="s">
        <v>844</v>
      </c>
      <c r="C389" s="50" t="s">
        <v>763</v>
      </c>
      <c r="D389" s="50" t="s">
        <v>764</v>
      </c>
      <c r="E389" s="50" t="s">
        <v>780</v>
      </c>
      <c r="F389" s="50" t="s">
        <v>33</v>
      </c>
      <c r="G389" s="50" t="s">
        <v>749</v>
      </c>
      <c r="H389" s="50" t="s">
        <v>35</v>
      </c>
      <c r="I389" s="50"/>
      <c r="J389" s="50" t="s">
        <v>845</v>
      </c>
      <c r="K389" s="50">
        <v>509.0</v>
      </c>
      <c r="L389" s="50">
        <f t="shared" si="1"/>
        <v>20309.1</v>
      </c>
      <c r="M389" s="50"/>
      <c r="N389" s="50"/>
      <c r="O389" s="50">
        <f t="shared" si="12"/>
        <v>18278.19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 t="s">
        <v>828</v>
      </c>
      <c r="B390" s="45" t="s">
        <v>846</v>
      </c>
      <c r="C390" s="50" t="s">
        <v>763</v>
      </c>
      <c r="D390" s="50" t="s">
        <v>764</v>
      </c>
      <c r="E390" s="50" t="s">
        <v>783</v>
      </c>
      <c r="F390" s="50" t="s">
        <v>33</v>
      </c>
      <c r="G390" s="50" t="s">
        <v>749</v>
      </c>
      <c r="H390" s="50" t="s">
        <v>35</v>
      </c>
      <c r="I390" s="50"/>
      <c r="J390" s="50" t="s">
        <v>847</v>
      </c>
      <c r="K390" s="50">
        <v>570.0</v>
      </c>
      <c r="L390" s="50">
        <f t="shared" si="1"/>
        <v>22743</v>
      </c>
      <c r="M390" s="50"/>
      <c r="N390" s="50"/>
      <c r="O390" s="50">
        <f t="shared" si="12"/>
        <v>20468.7</v>
      </c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 t="s">
        <v>828</v>
      </c>
      <c r="B391" s="45" t="s">
        <v>848</v>
      </c>
      <c r="C391" s="46" t="s">
        <v>763</v>
      </c>
      <c r="D391" s="46" t="s">
        <v>764</v>
      </c>
      <c r="E391" s="46" t="s">
        <v>71</v>
      </c>
      <c r="F391" s="46" t="s">
        <v>33</v>
      </c>
      <c r="G391" s="46" t="s">
        <v>749</v>
      </c>
      <c r="H391" s="46" t="s">
        <v>35</v>
      </c>
      <c r="I391" s="46"/>
      <c r="J391" s="46" t="s">
        <v>849</v>
      </c>
      <c r="K391" s="46">
        <v>519.0</v>
      </c>
      <c r="L391" s="46">
        <f t="shared" si="1"/>
        <v>20708.1</v>
      </c>
      <c r="M391" s="46"/>
      <c r="N391" s="46"/>
      <c r="O391" s="46">
        <f t="shared" si="12"/>
        <v>18637.29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 t="s">
        <v>828</v>
      </c>
      <c r="B392" s="45" t="s">
        <v>850</v>
      </c>
      <c r="C392" s="46" t="s">
        <v>763</v>
      </c>
      <c r="D392" s="46" t="s">
        <v>764</v>
      </c>
      <c r="E392" s="46" t="s">
        <v>74</v>
      </c>
      <c r="F392" s="46" t="s">
        <v>33</v>
      </c>
      <c r="G392" s="46" t="s">
        <v>749</v>
      </c>
      <c r="H392" s="46" t="s">
        <v>35</v>
      </c>
      <c r="I392" s="46"/>
      <c r="J392" s="46" t="s">
        <v>851</v>
      </c>
      <c r="K392" s="46">
        <v>591.0</v>
      </c>
      <c r="L392" s="46">
        <f t="shared" si="1"/>
        <v>23580.9</v>
      </c>
      <c r="M392" s="46"/>
      <c r="N392" s="46"/>
      <c r="O392" s="46">
        <f t="shared" si="12"/>
        <v>21222.81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 t="s">
        <v>828</v>
      </c>
      <c r="B393" s="45" t="s">
        <v>852</v>
      </c>
      <c r="C393" s="50" t="s">
        <v>763</v>
      </c>
      <c r="D393" s="50" t="s">
        <v>764</v>
      </c>
      <c r="E393" s="50" t="s">
        <v>77</v>
      </c>
      <c r="F393" s="50" t="s">
        <v>33</v>
      </c>
      <c r="G393" s="50" t="s">
        <v>749</v>
      </c>
      <c r="H393" s="50" t="s">
        <v>35</v>
      </c>
      <c r="I393" s="50"/>
      <c r="J393" s="50" t="s">
        <v>853</v>
      </c>
      <c r="K393" s="50">
        <v>649.0</v>
      </c>
      <c r="L393" s="50">
        <f t="shared" si="1"/>
        <v>25895.1</v>
      </c>
      <c r="M393" s="50"/>
      <c r="N393" s="50"/>
      <c r="O393" s="50">
        <f t="shared" si="12"/>
        <v>23305.59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 t="s">
        <v>828</v>
      </c>
      <c r="B394" s="45" t="s">
        <v>854</v>
      </c>
      <c r="C394" s="46" t="s">
        <v>763</v>
      </c>
      <c r="D394" s="46" t="s">
        <v>764</v>
      </c>
      <c r="E394" s="46" t="s">
        <v>89</v>
      </c>
      <c r="F394" s="46" t="s">
        <v>33</v>
      </c>
      <c r="G394" s="46" t="s">
        <v>749</v>
      </c>
      <c r="H394" s="46" t="s">
        <v>35</v>
      </c>
      <c r="I394" s="46"/>
      <c r="J394" s="46" t="s">
        <v>855</v>
      </c>
      <c r="K394" s="46">
        <v>589.0</v>
      </c>
      <c r="L394" s="46">
        <f t="shared" si="1"/>
        <v>23501.1</v>
      </c>
      <c r="M394" s="46"/>
      <c r="N394" s="46"/>
      <c r="O394" s="46">
        <f t="shared" si="12"/>
        <v>21150.99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 t="s">
        <v>828</v>
      </c>
      <c r="B395" s="45" t="s">
        <v>856</v>
      </c>
      <c r="C395" s="46" t="s">
        <v>763</v>
      </c>
      <c r="D395" s="46" t="s">
        <v>764</v>
      </c>
      <c r="E395" s="46" t="s">
        <v>92</v>
      </c>
      <c r="F395" s="46" t="s">
        <v>33</v>
      </c>
      <c r="G395" s="46" t="s">
        <v>749</v>
      </c>
      <c r="H395" s="46" t="s">
        <v>35</v>
      </c>
      <c r="I395" s="46"/>
      <c r="J395" s="46" t="s">
        <v>857</v>
      </c>
      <c r="K395" s="46">
        <v>662.0</v>
      </c>
      <c r="L395" s="46">
        <f t="shared" si="1"/>
        <v>26413.8</v>
      </c>
      <c r="M395" s="46"/>
      <c r="N395" s="46"/>
      <c r="O395" s="46">
        <f t="shared" si="12"/>
        <v>23772.42</v>
      </c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 t="s">
        <v>828</v>
      </c>
      <c r="B396" s="45" t="s">
        <v>858</v>
      </c>
      <c r="C396" s="46" t="s">
        <v>763</v>
      </c>
      <c r="D396" s="46" t="s">
        <v>764</v>
      </c>
      <c r="E396" s="46" t="s">
        <v>95</v>
      </c>
      <c r="F396" s="46" t="s">
        <v>33</v>
      </c>
      <c r="G396" s="46" t="s">
        <v>749</v>
      </c>
      <c r="H396" s="46" t="s">
        <v>35</v>
      </c>
      <c r="I396" s="46"/>
      <c r="J396" s="46" t="s">
        <v>859</v>
      </c>
      <c r="K396" s="46">
        <v>731.0</v>
      </c>
      <c r="L396" s="46">
        <f t="shared" si="1"/>
        <v>29166.9</v>
      </c>
      <c r="M396" s="46"/>
      <c r="N396" s="46"/>
      <c r="O396" s="46">
        <f t="shared" si="12"/>
        <v>26250.21</v>
      </c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 t="s">
        <v>860</v>
      </c>
      <c r="B397" s="45" t="s">
        <v>861</v>
      </c>
      <c r="C397" s="46" t="s">
        <v>30</v>
      </c>
      <c r="D397" s="46" t="s">
        <v>862</v>
      </c>
      <c r="E397" s="46" t="s">
        <v>765</v>
      </c>
      <c r="F397" s="46" t="s">
        <v>33</v>
      </c>
      <c r="G397" s="46" t="s">
        <v>863</v>
      </c>
      <c r="H397" s="46" t="s">
        <v>35</v>
      </c>
      <c r="I397" s="46"/>
      <c r="J397" s="46" t="s">
        <v>864</v>
      </c>
      <c r="K397" s="46">
        <v>865.0</v>
      </c>
      <c r="L397" s="46">
        <f t="shared" si="1"/>
        <v>34513.5</v>
      </c>
      <c r="M397" s="46"/>
      <c r="N397" s="46"/>
      <c r="O397" s="46">
        <f t="shared" ref="O397:O475" si="13">L397*(1-$H$8)</f>
        <v>29336.475</v>
      </c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 t="s">
        <v>860</v>
      </c>
      <c r="B398" s="45" t="s">
        <v>865</v>
      </c>
      <c r="C398" s="46" t="s">
        <v>30</v>
      </c>
      <c r="D398" s="46" t="s">
        <v>862</v>
      </c>
      <c r="E398" s="46" t="s">
        <v>709</v>
      </c>
      <c r="F398" s="46" t="s">
        <v>33</v>
      </c>
      <c r="G398" s="46" t="s">
        <v>863</v>
      </c>
      <c r="H398" s="46" t="s">
        <v>35</v>
      </c>
      <c r="I398" s="46"/>
      <c r="J398" s="46" t="s">
        <v>866</v>
      </c>
      <c r="K398" s="46">
        <v>958.0</v>
      </c>
      <c r="L398" s="46">
        <f t="shared" si="1"/>
        <v>38224.2</v>
      </c>
      <c r="M398" s="46"/>
      <c r="N398" s="46"/>
      <c r="O398" s="46">
        <f t="shared" si="13"/>
        <v>32490.57</v>
      </c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 t="s">
        <v>860</v>
      </c>
      <c r="B399" s="45" t="s">
        <v>867</v>
      </c>
      <c r="C399" s="46" t="s">
        <v>30</v>
      </c>
      <c r="D399" s="46" t="s">
        <v>862</v>
      </c>
      <c r="E399" s="46" t="s">
        <v>770</v>
      </c>
      <c r="F399" s="46" t="s">
        <v>33</v>
      </c>
      <c r="G399" s="46" t="s">
        <v>863</v>
      </c>
      <c r="H399" s="46" t="s">
        <v>35</v>
      </c>
      <c r="I399" s="46"/>
      <c r="J399" s="46" t="s">
        <v>868</v>
      </c>
      <c r="K399" s="46">
        <v>986.0</v>
      </c>
      <c r="L399" s="46">
        <f t="shared" si="1"/>
        <v>39341.4</v>
      </c>
      <c r="M399" s="46"/>
      <c r="N399" s="46"/>
      <c r="O399" s="46">
        <f t="shared" si="13"/>
        <v>33440.19</v>
      </c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 t="s">
        <v>860</v>
      </c>
      <c r="B400" s="45" t="s">
        <v>869</v>
      </c>
      <c r="C400" s="46" t="s">
        <v>30</v>
      </c>
      <c r="D400" s="46" t="s">
        <v>862</v>
      </c>
      <c r="E400" s="46" t="s">
        <v>836</v>
      </c>
      <c r="F400" s="46" t="s">
        <v>33</v>
      </c>
      <c r="G400" s="46" t="s">
        <v>863</v>
      </c>
      <c r="H400" s="46" t="s">
        <v>35</v>
      </c>
      <c r="I400" s="46"/>
      <c r="J400" s="46" t="s">
        <v>870</v>
      </c>
      <c r="K400" s="46">
        <v>1004.0</v>
      </c>
      <c r="L400" s="46">
        <f t="shared" si="1"/>
        <v>40059.6</v>
      </c>
      <c r="M400" s="46"/>
      <c r="N400" s="46"/>
      <c r="O400" s="46">
        <f t="shared" si="13"/>
        <v>34050.66</v>
      </c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 t="s">
        <v>860</v>
      </c>
      <c r="B401" s="45" t="s">
        <v>871</v>
      </c>
      <c r="C401" s="46" t="s">
        <v>30</v>
      </c>
      <c r="D401" s="46" t="s">
        <v>862</v>
      </c>
      <c r="E401" s="46" t="s">
        <v>717</v>
      </c>
      <c r="F401" s="46" t="s">
        <v>33</v>
      </c>
      <c r="G401" s="46" t="s">
        <v>863</v>
      </c>
      <c r="H401" s="46" t="s">
        <v>35</v>
      </c>
      <c r="I401" s="46"/>
      <c r="J401" s="46" t="s">
        <v>872</v>
      </c>
      <c r="K401" s="46">
        <v>1031.0</v>
      </c>
      <c r="L401" s="46">
        <f t="shared" si="1"/>
        <v>41136.9</v>
      </c>
      <c r="M401" s="46"/>
      <c r="N401" s="46"/>
      <c r="O401" s="46">
        <f t="shared" si="13"/>
        <v>34966.365</v>
      </c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 t="s">
        <v>860</v>
      </c>
      <c r="B402" s="45" t="s">
        <v>873</v>
      </c>
      <c r="C402" s="46" t="s">
        <v>30</v>
      </c>
      <c r="D402" s="46" t="s">
        <v>862</v>
      </c>
      <c r="E402" s="46" t="s">
        <v>775</v>
      </c>
      <c r="F402" s="46" t="s">
        <v>33</v>
      </c>
      <c r="G402" s="46" t="s">
        <v>863</v>
      </c>
      <c r="H402" s="46" t="s">
        <v>35</v>
      </c>
      <c r="I402" s="46"/>
      <c r="J402" s="46" t="s">
        <v>874</v>
      </c>
      <c r="K402" s="46">
        <v>1110.0</v>
      </c>
      <c r="L402" s="46">
        <f t="shared" si="1"/>
        <v>44289</v>
      </c>
      <c r="M402" s="46"/>
      <c r="N402" s="46"/>
      <c r="O402" s="46">
        <f t="shared" si="13"/>
        <v>37645.65</v>
      </c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 t="s">
        <v>860</v>
      </c>
      <c r="B403" s="45" t="s">
        <v>875</v>
      </c>
      <c r="C403" s="46" t="s">
        <v>30</v>
      </c>
      <c r="D403" s="46" t="s">
        <v>862</v>
      </c>
      <c r="E403" s="46" t="s">
        <v>722</v>
      </c>
      <c r="F403" s="46" t="s">
        <v>33</v>
      </c>
      <c r="G403" s="46" t="s">
        <v>863</v>
      </c>
      <c r="H403" s="46" t="s">
        <v>35</v>
      </c>
      <c r="I403" s="46"/>
      <c r="J403" s="46" t="s">
        <v>876</v>
      </c>
      <c r="K403" s="46">
        <v>1025.0</v>
      </c>
      <c r="L403" s="46">
        <f t="shared" si="1"/>
        <v>40897.5</v>
      </c>
      <c r="M403" s="46"/>
      <c r="N403" s="46"/>
      <c r="O403" s="46">
        <f t="shared" si="13"/>
        <v>34762.875</v>
      </c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 t="s">
        <v>860</v>
      </c>
      <c r="B404" s="45" t="s">
        <v>877</v>
      </c>
      <c r="C404" s="46" t="s">
        <v>30</v>
      </c>
      <c r="D404" s="46" t="s">
        <v>862</v>
      </c>
      <c r="E404" s="46" t="s">
        <v>780</v>
      </c>
      <c r="F404" s="46" t="s">
        <v>33</v>
      </c>
      <c r="G404" s="46" t="s">
        <v>863</v>
      </c>
      <c r="H404" s="46" t="s">
        <v>35</v>
      </c>
      <c r="I404" s="46"/>
      <c r="J404" s="46" t="s">
        <v>878</v>
      </c>
      <c r="K404" s="46">
        <v>1053.0</v>
      </c>
      <c r="L404" s="46">
        <f t="shared" si="1"/>
        <v>42014.7</v>
      </c>
      <c r="M404" s="46"/>
      <c r="N404" s="46"/>
      <c r="O404" s="46">
        <f t="shared" si="13"/>
        <v>35712.495</v>
      </c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 t="s">
        <v>860</v>
      </c>
      <c r="B405" s="45" t="s">
        <v>879</v>
      </c>
      <c r="C405" s="46" t="s">
        <v>30</v>
      </c>
      <c r="D405" s="46" t="s">
        <v>862</v>
      </c>
      <c r="E405" s="46" t="s">
        <v>783</v>
      </c>
      <c r="F405" s="46" t="s">
        <v>33</v>
      </c>
      <c r="G405" s="46" t="s">
        <v>863</v>
      </c>
      <c r="H405" s="46" t="s">
        <v>35</v>
      </c>
      <c r="I405" s="46"/>
      <c r="J405" s="46" t="s">
        <v>880</v>
      </c>
      <c r="K405" s="46">
        <v>1134.0</v>
      </c>
      <c r="L405" s="46">
        <f t="shared" si="1"/>
        <v>45246.6</v>
      </c>
      <c r="M405" s="46"/>
      <c r="N405" s="46"/>
      <c r="O405" s="46">
        <f t="shared" si="13"/>
        <v>38459.61</v>
      </c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 t="s">
        <v>860</v>
      </c>
      <c r="B406" s="45" t="s">
        <v>881</v>
      </c>
      <c r="C406" s="46" t="s">
        <v>30</v>
      </c>
      <c r="D406" s="46" t="s">
        <v>862</v>
      </c>
      <c r="E406" s="46" t="s">
        <v>882</v>
      </c>
      <c r="F406" s="46" t="s">
        <v>33</v>
      </c>
      <c r="G406" s="46" t="s">
        <v>863</v>
      </c>
      <c r="H406" s="46" t="s">
        <v>35</v>
      </c>
      <c r="I406" s="46"/>
      <c r="J406" s="46" t="s">
        <v>883</v>
      </c>
      <c r="K406" s="46">
        <v>1240.0</v>
      </c>
      <c r="L406" s="46">
        <f t="shared" si="1"/>
        <v>49476</v>
      </c>
      <c r="M406" s="46"/>
      <c r="N406" s="46"/>
      <c r="O406" s="46">
        <f t="shared" si="13"/>
        <v>42054.6</v>
      </c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 t="s">
        <v>860</v>
      </c>
      <c r="B407" s="45" t="s">
        <v>884</v>
      </c>
      <c r="C407" s="46" t="s">
        <v>30</v>
      </c>
      <c r="D407" s="46" t="s">
        <v>862</v>
      </c>
      <c r="E407" s="46" t="s">
        <v>71</v>
      </c>
      <c r="F407" s="46" t="s">
        <v>33</v>
      </c>
      <c r="G407" s="46" t="s">
        <v>863</v>
      </c>
      <c r="H407" s="46" t="s">
        <v>35</v>
      </c>
      <c r="I407" s="46"/>
      <c r="J407" s="46" t="s">
        <v>885</v>
      </c>
      <c r="K407" s="46">
        <v>1134.0</v>
      </c>
      <c r="L407" s="46">
        <f t="shared" si="1"/>
        <v>45246.6</v>
      </c>
      <c r="M407" s="46"/>
      <c r="N407" s="46"/>
      <c r="O407" s="46">
        <f t="shared" si="13"/>
        <v>38459.61</v>
      </c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 t="s">
        <v>860</v>
      </c>
      <c r="B408" s="45" t="s">
        <v>886</v>
      </c>
      <c r="C408" s="46" t="s">
        <v>30</v>
      </c>
      <c r="D408" s="46" t="s">
        <v>862</v>
      </c>
      <c r="E408" s="46" t="s">
        <v>74</v>
      </c>
      <c r="F408" s="46" t="s">
        <v>33</v>
      </c>
      <c r="G408" s="46" t="s">
        <v>863</v>
      </c>
      <c r="H408" s="46" t="s">
        <v>35</v>
      </c>
      <c r="I408" s="46"/>
      <c r="J408" s="46" t="s">
        <v>887</v>
      </c>
      <c r="K408" s="46">
        <v>1150.0</v>
      </c>
      <c r="L408" s="46">
        <f t="shared" si="1"/>
        <v>45885</v>
      </c>
      <c r="M408" s="46"/>
      <c r="N408" s="46"/>
      <c r="O408" s="46">
        <f t="shared" si="13"/>
        <v>39002.25</v>
      </c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 t="s">
        <v>860</v>
      </c>
      <c r="B409" s="45" t="s">
        <v>888</v>
      </c>
      <c r="C409" s="46" t="s">
        <v>30</v>
      </c>
      <c r="D409" s="46" t="s">
        <v>862</v>
      </c>
      <c r="E409" s="46" t="s">
        <v>77</v>
      </c>
      <c r="F409" s="46" t="s">
        <v>33</v>
      </c>
      <c r="G409" s="46" t="s">
        <v>863</v>
      </c>
      <c r="H409" s="46" t="s">
        <v>35</v>
      </c>
      <c r="I409" s="46"/>
      <c r="J409" s="46" t="s">
        <v>889</v>
      </c>
      <c r="K409" s="46">
        <v>1236.0</v>
      </c>
      <c r="L409" s="46">
        <f t="shared" si="1"/>
        <v>49316.4</v>
      </c>
      <c r="M409" s="46"/>
      <c r="N409" s="46"/>
      <c r="O409" s="46">
        <f t="shared" si="13"/>
        <v>41918.94</v>
      </c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 t="s">
        <v>860</v>
      </c>
      <c r="B410" s="45"/>
      <c r="C410" s="46" t="s">
        <v>30</v>
      </c>
      <c r="D410" s="46" t="s">
        <v>862</v>
      </c>
      <c r="E410" s="46" t="s">
        <v>80</v>
      </c>
      <c r="F410" s="46" t="s">
        <v>33</v>
      </c>
      <c r="G410" s="46" t="s">
        <v>863</v>
      </c>
      <c r="H410" s="46" t="s">
        <v>35</v>
      </c>
      <c r="I410" s="46"/>
      <c r="J410" s="46" t="s">
        <v>890</v>
      </c>
      <c r="K410" s="46">
        <v>1354.0</v>
      </c>
      <c r="L410" s="46">
        <f t="shared" si="1"/>
        <v>54024.6</v>
      </c>
      <c r="M410" s="46"/>
      <c r="N410" s="46"/>
      <c r="O410" s="46">
        <f t="shared" si="13"/>
        <v>45920.91</v>
      </c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 t="s">
        <v>860</v>
      </c>
      <c r="B411" s="45" t="s">
        <v>891</v>
      </c>
      <c r="C411" s="46" t="s">
        <v>30</v>
      </c>
      <c r="D411" s="46" t="s">
        <v>862</v>
      </c>
      <c r="E411" s="46" t="s">
        <v>89</v>
      </c>
      <c r="F411" s="46" t="s">
        <v>33</v>
      </c>
      <c r="G411" s="46" t="s">
        <v>863</v>
      </c>
      <c r="H411" s="46" t="s">
        <v>35</v>
      </c>
      <c r="I411" s="46"/>
      <c r="J411" s="46" t="s">
        <v>892</v>
      </c>
      <c r="K411" s="46">
        <v>1191.0</v>
      </c>
      <c r="L411" s="46">
        <f t="shared" si="1"/>
        <v>47520.9</v>
      </c>
      <c r="M411" s="46"/>
      <c r="N411" s="46"/>
      <c r="O411" s="46">
        <f t="shared" si="13"/>
        <v>40392.765</v>
      </c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 t="s">
        <v>860</v>
      </c>
      <c r="B412" s="45" t="s">
        <v>893</v>
      </c>
      <c r="C412" s="46" t="s">
        <v>30</v>
      </c>
      <c r="D412" s="46" t="s">
        <v>862</v>
      </c>
      <c r="E412" s="46" t="s">
        <v>92</v>
      </c>
      <c r="F412" s="46" t="s">
        <v>33</v>
      </c>
      <c r="G412" s="46" t="s">
        <v>863</v>
      </c>
      <c r="H412" s="46" t="s">
        <v>35</v>
      </c>
      <c r="I412" s="46"/>
      <c r="J412" s="46" t="s">
        <v>894</v>
      </c>
      <c r="K412" s="46">
        <v>1225.0</v>
      </c>
      <c r="L412" s="46">
        <f t="shared" si="1"/>
        <v>48877.5</v>
      </c>
      <c r="M412" s="46"/>
      <c r="N412" s="46"/>
      <c r="O412" s="46">
        <f t="shared" si="13"/>
        <v>41545.875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 t="s">
        <v>860</v>
      </c>
      <c r="B413" s="45" t="s">
        <v>895</v>
      </c>
      <c r="C413" s="46" t="s">
        <v>30</v>
      </c>
      <c r="D413" s="46" t="s">
        <v>862</v>
      </c>
      <c r="E413" s="46" t="s">
        <v>95</v>
      </c>
      <c r="F413" s="46" t="s">
        <v>33</v>
      </c>
      <c r="G413" s="46" t="s">
        <v>863</v>
      </c>
      <c r="H413" s="46" t="s">
        <v>35</v>
      </c>
      <c r="I413" s="46"/>
      <c r="J413" s="46" t="s">
        <v>896</v>
      </c>
      <c r="K413" s="46">
        <v>1318.0</v>
      </c>
      <c r="L413" s="46">
        <f t="shared" si="1"/>
        <v>52588.2</v>
      </c>
      <c r="M413" s="46"/>
      <c r="N413" s="46"/>
      <c r="O413" s="46">
        <f t="shared" si="13"/>
        <v>44699.97</v>
      </c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 t="s">
        <v>860</v>
      </c>
      <c r="B414" s="45" t="s">
        <v>897</v>
      </c>
      <c r="C414" s="46" t="s">
        <v>30</v>
      </c>
      <c r="D414" s="46" t="s">
        <v>862</v>
      </c>
      <c r="E414" s="46" t="s">
        <v>107</v>
      </c>
      <c r="F414" s="46" t="s">
        <v>33</v>
      </c>
      <c r="G414" s="46" t="s">
        <v>863</v>
      </c>
      <c r="H414" s="46" t="s">
        <v>35</v>
      </c>
      <c r="I414" s="46"/>
      <c r="J414" s="46" t="s">
        <v>898</v>
      </c>
      <c r="K414" s="46">
        <v>1222.0</v>
      </c>
      <c r="L414" s="46">
        <f t="shared" si="1"/>
        <v>48757.8</v>
      </c>
      <c r="M414" s="46"/>
      <c r="N414" s="46"/>
      <c r="O414" s="46">
        <f t="shared" si="13"/>
        <v>41444.13</v>
      </c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 t="s">
        <v>860</v>
      </c>
      <c r="B415" s="45" t="s">
        <v>899</v>
      </c>
      <c r="C415" s="46" t="s">
        <v>30</v>
      </c>
      <c r="D415" s="46" t="s">
        <v>862</v>
      </c>
      <c r="E415" s="46" t="s">
        <v>113</v>
      </c>
      <c r="F415" s="46" t="s">
        <v>33</v>
      </c>
      <c r="G415" s="46" t="s">
        <v>863</v>
      </c>
      <c r="H415" s="46" t="s">
        <v>35</v>
      </c>
      <c r="I415" s="46"/>
      <c r="J415" s="46" t="s">
        <v>900</v>
      </c>
      <c r="K415" s="46">
        <v>1390.0</v>
      </c>
      <c r="L415" s="46">
        <f t="shared" si="1"/>
        <v>55461</v>
      </c>
      <c r="M415" s="46"/>
      <c r="N415" s="46"/>
      <c r="O415" s="46">
        <f t="shared" si="13"/>
        <v>47141.85</v>
      </c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 t="s">
        <v>901</v>
      </c>
      <c r="B416" s="45" t="s">
        <v>902</v>
      </c>
      <c r="C416" s="46" t="s">
        <v>30</v>
      </c>
      <c r="D416" s="46" t="s">
        <v>862</v>
      </c>
      <c r="E416" s="46" t="s">
        <v>765</v>
      </c>
      <c r="F416" s="46" t="s">
        <v>33</v>
      </c>
      <c r="G416" s="46" t="s">
        <v>903</v>
      </c>
      <c r="H416" s="46" t="s">
        <v>35</v>
      </c>
      <c r="I416" s="46"/>
      <c r="J416" s="46" t="s">
        <v>904</v>
      </c>
      <c r="K416" s="46">
        <v>803.0</v>
      </c>
      <c r="L416" s="46">
        <f t="shared" si="1"/>
        <v>32039.7</v>
      </c>
      <c r="M416" s="46"/>
      <c r="N416" s="46"/>
      <c r="O416" s="46">
        <f t="shared" si="13"/>
        <v>27233.745</v>
      </c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 t="s">
        <v>901</v>
      </c>
      <c r="B417" s="45" t="s">
        <v>905</v>
      </c>
      <c r="C417" s="46" t="s">
        <v>30</v>
      </c>
      <c r="D417" s="46" t="s">
        <v>862</v>
      </c>
      <c r="E417" s="46" t="s">
        <v>709</v>
      </c>
      <c r="F417" s="46" t="s">
        <v>33</v>
      </c>
      <c r="G417" s="46" t="s">
        <v>903</v>
      </c>
      <c r="H417" s="46" t="s">
        <v>35</v>
      </c>
      <c r="I417" s="46"/>
      <c r="J417" s="46" t="s">
        <v>906</v>
      </c>
      <c r="K417" s="46">
        <v>889.0</v>
      </c>
      <c r="L417" s="46">
        <f t="shared" si="1"/>
        <v>35471.1</v>
      </c>
      <c r="M417" s="46"/>
      <c r="N417" s="46"/>
      <c r="O417" s="46">
        <f t="shared" si="13"/>
        <v>30150.435</v>
      </c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 t="s">
        <v>901</v>
      </c>
      <c r="B418" s="45" t="s">
        <v>907</v>
      </c>
      <c r="C418" s="46" t="s">
        <v>30</v>
      </c>
      <c r="D418" s="46" t="s">
        <v>862</v>
      </c>
      <c r="E418" s="46" t="s">
        <v>770</v>
      </c>
      <c r="F418" s="46" t="s">
        <v>33</v>
      </c>
      <c r="G418" s="46" t="s">
        <v>903</v>
      </c>
      <c r="H418" s="46" t="s">
        <v>35</v>
      </c>
      <c r="I418" s="46"/>
      <c r="J418" s="46" t="s">
        <v>908</v>
      </c>
      <c r="K418" s="46">
        <v>916.0</v>
      </c>
      <c r="L418" s="46">
        <f t="shared" si="1"/>
        <v>36548.4</v>
      </c>
      <c r="M418" s="46"/>
      <c r="N418" s="46"/>
      <c r="O418" s="46">
        <f t="shared" si="13"/>
        <v>31066.14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 t="s">
        <v>901</v>
      </c>
      <c r="B419" s="45" t="s">
        <v>909</v>
      </c>
      <c r="C419" s="46" t="s">
        <v>30</v>
      </c>
      <c r="D419" s="46" t="s">
        <v>862</v>
      </c>
      <c r="E419" s="46" t="s">
        <v>836</v>
      </c>
      <c r="F419" s="46" t="s">
        <v>33</v>
      </c>
      <c r="G419" s="46" t="s">
        <v>903</v>
      </c>
      <c r="H419" s="46" t="s">
        <v>35</v>
      </c>
      <c r="I419" s="46"/>
      <c r="J419" s="46" t="s">
        <v>910</v>
      </c>
      <c r="K419" s="46">
        <v>932.0</v>
      </c>
      <c r="L419" s="46">
        <f t="shared" si="1"/>
        <v>37186.8</v>
      </c>
      <c r="M419" s="46"/>
      <c r="N419" s="46"/>
      <c r="O419" s="46">
        <f t="shared" si="13"/>
        <v>31608.78</v>
      </c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 t="s">
        <v>901</v>
      </c>
      <c r="B420" s="45" t="s">
        <v>911</v>
      </c>
      <c r="C420" s="46" t="s">
        <v>30</v>
      </c>
      <c r="D420" s="46" t="s">
        <v>862</v>
      </c>
      <c r="E420" s="46" t="s">
        <v>717</v>
      </c>
      <c r="F420" s="46" t="s">
        <v>33</v>
      </c>
      <c r="G420" s="46" t="s">
        <v>903</v>
      </c>
      <c r="H420" s="46" t="s">
        <v>35</v>
      </c>
      <c r="I420" s="46"/>
      <c r="J420" s="46" t="s">
        <v>912</v>
      </c>
      <c r="K420" s="46">
        <v>957.0</v>
      </c>
      <c r="L420" s="46">
        <f t="shared" si="1"/>
        <v>38184.3</v>
      </c>
      <c r="M420" s="46"/>
      <c r="N420" s="46"/>
      <c r="O420" s="46">
        <f t="shared" si="13"/>
        <v>32456.655</v>
      </c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 t="s">
        <v>901</v>
      </c>
      <c r="B421" s="45" t="s">
        <v>913</v>
      </c>
      <c r="C421" s="46" t="s">
        <v>30</v>
      </c>
      <c r="D421" s="46" t="s">
        <v>862</v>
      </c>
      <c r="E421" s="46" t="s">
        <v>775</v>
      </c>
      <c r="F421" s="46" t="s">
        <v>33</v>
      </c>
      <c r="G421" s="46" t="s">
        <v>903</v>
      </c>
      <c r="H421" s="46" t="s">
        <v>35</v>
      </c>
      <c r="I421" s="46"/>
      <c r="J421" s="46" t="s">
        <v>914</v>
      </c>
      <c r="K421" s="46">
        <v>1031.0</v>
      </c>
      <c r="L421" s="46">
        <f t="shared" si="1"/>
        <v>41136.9</v>
      </c>
      <c r="M421" s="46"/>
      <c r="N421" s="46"/>
      <c r="O421" s="46">
        <f t="shared" si="13"/>
        <v>34966.365</v>
      </c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 t="s">
        <v>901</v>
      </c>
      <c r="B422" s="45" t="s">
        <v>915</v>
      </c>
      <c r="C422" s="46" t="s">
        <v>30</v>
      </c>
      <c r="D422" s="46" t="s">
        <v>862</v>
      </c>
      <c r="E422" s="46" t="s">
        <v>722</v>
      </c>
      <c r="F422" s="46" t="s">
        <v>33</v>
      </c>
      <c r="G422" s="46" t="s">
        <v>903</v>
      </c>
      <c r="H422" s="46" t="s">
        <v>35</v>
      </c>
      <c r="I422" s="46"/>
      <c r="J422" s="46" t="s">
        <v>916</v>
      </c>
      <c r="K422" s="46">
        <v>951.0</v>
      </c>
      <c r="L422" s="46">
        <f t="shared" si="1"/>
        <v>37944.9</v>
      </c>
      <c r="M422" s="46"/>
      <c r="N422" s="46"/>
      <c r="O422" s="46">
        <f t="shared" si="13"/>
        <v>32253.165</v>
      </c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 t="s">
        <v>901</v>
      </c>
      <c r="B423" s="45" t="s">
        <v>917</v>
      </c>
      <c r="C423" s="46" t="s">
        <v>30</v>
      </c>
      <c r="D423" s="46" t="s">
        <v>862</v>
      </c>
      <c r="E423" s="46" t="s">
        <v>780</v>
      </c>
      <c r="F423" s="46" t="s">
        <v>33</v>
      </c>
      <c r="G423" s="46" t="s">
        <v>903</v>
      </c>
      <c r="H423" s="46" t="s">
        <v>35</v>
      </c>
      <c r="I423" s="46"/>
      <c r="J423" s="46" t="s">
        <v>918</v>
      </c>
      <c r="K423" s="46">
        <v>978.0</v>
      </c>
      <c r="L423" s="46">
        <f t="shared" si="1"/>
        <v>39022.2</v>
      </c>
      <c r="M423" s="46"/>
      <c r="N423" s="46"/>
      <c r="O423" s="46">
        <f t="shared" si="13"/>
        <v>33168.87</v>
      </c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 t="s">
        <v>901</v>
      </c>
      <c r="B424" s="45" t="s">
        <v>919</v>
      </c>
      <c r="C424" s="46" t="s">
        <v>30</v>
      </c>
      <c r="D424" s="46" t="s">
        <v>862</v>
      </c>
      <c r="E424" s="46" t="s">
        <v>783</v>
      </c>
      <c r="F424" s="46" t="s">
        <v>33</v>
      </c>
      <c r="G424" s="46" t="s">
        <v>903</v>
      </c>
      <c r="H424" s="46" t="s">
        <v>35</v>
      </c>
      <c r="I424" s="46"/>
      <c r="J424" s="46" t="s">
        <v>920</v>
      </c>
      <c r="K424" s="46">
        <v>1053.0</v>
      </c>
      <c r="L424" s="46">
        <f t="shared" si="1"/>
        <v>42014.7</v>
      </c>
      <c r="M424" s="46"/>
      <c r="N424" s="46"/>
      <c r="O424" s="46">
        <f t="shared" si="13"/>
        <v>35712.495</v>
      </c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 t="s">
        <v>901</v>
      </c>
      <c r="B425" s="45"/>
      <c r="C425" s="46" t="s">
        <v>30</v>
      </c>
      <c r="D425" s="46" t="s">
        <v>862</v>
      </c>
      <c r="E425" s="46" t="s">
        <v>882</v>
      </c>
      <c r="F425" s="46" t="s">
        <v>33</v>
      </c>
      <c r="G425" s="46" t="s">
        <v>903</v>
      </c>
      <c r="H425" s="46" t="s">
        <v>35</v>
      </c>
      <c r="I425" s="46"/>
      <c r="J425" s="46" t="s">
        <v>921</v>
      </c>
      <c r="K425" s="46">
        <v>1152.0</v>
      </c>
      <c r="L425" s="46">
        <f t="shared" si="1"/>
        <v>45964.8</v>
      </c>
      <c r="M425" s="46"/>
      <c r="N425" s="46"/>
      <c r="O425" s="46">
        <f t="shared" si="13"/>
        <v>39070.08</v>
      </c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 t="s">
        <v>901</v>
      </c>
      <c r="B426" s="45" t="s">
        <v>922</v>
      </c>
      <c r="C426" s="46" t="s">
        <v>30</v>
      </c>
      <c r="D426" s="46" t="s">
        <v>862</v>
      </c>
      <c r="E426" s="46" t="s">
        <v>71</v>
      </c>
      <c r="F426" s="46" t="s">
        <v>33</v>
      </c>
      <c r="G426" s="46" t="s">
        <v>903</v>
      </c>
      <c r="H426" s="46" t="s">
        <v>35</v>
      </c>
      <c r="I426" s="46"/>
      <c r="J426" s="46" t="s">
        <v>923</v>
      </c>
      <c r="K426" s="46">
        <v>1053.0</v>
      </c>
      <c r="L426" s="46">
        <f t="shared" si="1"/>
        <v>42014.7</v>
      </c>
      <c r="M426" s="46"/>
      <c r="N426" s="46"/>
      <c r="O426" s="46">
        <f t="shared" si="13"/>
        <v>35712.495</v>
      </c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 t="s">
        <v>901</v>
      </c>
      <c r="B427" s="45" t="s">
        <v>924</v>
      </c>
      <c r="C427" s="46" t="s">
        <v>30</v>
      </c>
      <c r="D427" s="46" t="s">
        <v>862</v>
      </c>
      <c r="E427" s="46" t="s">
        <v>74</v>
      </c>
      <c r="F427" s="46" t="s">
        <v>33</v>
      </c>
      <c r="G427" s="46" t="s">
        <v>903</v>
      </c>
      <c r="H427" s="46" t="s">
        <v>35</v>
      </c>
      <c r="I427" s="46"/>
      <c r="J427" s="46" t="s">
        <v>925</v>
      </c>
      <c r="K427" s="46">
        <v>1068.0</v>
      </c>
      <c r="L427" s="46">
        <f t="shared" si="1"/>
        <v>42613.2</v>
      </c>
      <c r="M427" s="46"/>
      <c r="N427" s="46"/>
      <c r="O427" s="46">
        <f t="shared" si="13"/>
        <v>36221.22</v>
      </c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 t="s">
        <v>901</v>
      </c>
      <c r="B428" s="45" t="s">
        <v>926</v>
      </c>
      <c r="C428" s="46" t="s">
        <v>30</v>
      </c>
      <c r="D428" s="46" t="s">
        <v>862</v>
      </c>
      <c r="E428" s="46" t="s">
        <v>77</v>
      </c>
      <c r="F428" s="46" t="s">
        <v>33</v>
      </c>
      <c r="G428" s="46" t="s">
        <v>903</v>
      </c>
      <c r="H428" s="46" t="s">
        <v>35</v>
      </c>
      <c r="I428" s="46"/>
      <c r="J428" s="46" t="s">
        <v>927</v>
      </c>
      <c r="K428" s="46">
        <v>1148.0</v>
      </c>
      <c r="L428" s="46">
        <f t="shared" si="1"/>
        <v>45805.2</v>
      </c>
      <c r="M428" s="46"/>
      <c r="N428" s="46"/>
      <c r="O428" s="46">
        <f t="shared" si="13"/>
        <v>38934.42</v>
      </c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 t="s">
        <v>901</v>
      </c>
      <c r="B429" s="45"/>
      <c r="C429" s="46" t="s">
        <v>30</v>
      </c>
      <c r="D429" s="46" t="s">
        <v>862</v>
      </c>
      <c r="E429" s="46" t="s">
        <v>80</v>
      </c>
      <c r="F429" s="46" t="s">
        <v>33</v>
      </c>
      <c r="G429" s="46" t="s">
        <v>903</v>
      </c>
      <c r="H429" s="46" t="s">
        <v>35</v>
      </c>
      <c r="I429" s="46"/>
      <c r="J429" s="46" t="s">
        <v>928</v>
      </c>
      <c r="K429" s="46">
        <v>1257.0</v>
      </c>
      <c r="L429" s="46">
        <f t="shared" si="1"/>
        <v>50154.3</v>
      </c>
      <c r="M429" s="46"/>
      <c r="N429" s="46"/>
      <c r="O429" s="46">
        <f t="shared" si="13"/>
        <v>42631.155</v>
      </c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 t="s">
        <v>901</v>
      </c>
      <c r="B430" s="45" t="s">
        <v>929</v>
      </c>
      <c r="C430" s="46" t="s">
        <v>30</v>
      </c>
      <c r="D430" s="46" t="s">
        <v>862</v>
      </c>
      <c r="E430" s="46" t="s">
        <v>89</v>
      </c>
      <c r="F430" s="46" t="s">
        <v>33</v>
      </c>
      <c r="G430" s="46" t="s">
        <v>903</v>
      </c>
      <c r="H430" s="46" t="s">
        <v>35</v>
      </c>
      <c r="I430" s="46"/>
      <c r="J430" s="46" t="s">
        <v>930</v>
      </c>
      <c r="K430" s="46">
        <v>1106.0</v>
      </c>
      <c r="L430" s="46">
        <f t="shared" si="1"/>
        <v>44129.4</v>
      </c>
      <c r="M430" s="46"/>
      <c r="N430" s="46"/>
      <c r="O430" s="46">
        <f t="shared" si="13"/>
        <v>37509.99</v>
      </c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 t="s">
        <v>901</v>
      </c>
      <c r="B431" s="45" t="s">
        <v>931</v>
      </c>
      <c r="C431" s="46" t="s">
        <v>30</v>
      </c>
      <c r="D431" s="46" t="s">
        <v>862</v>
      </c>
      <c r="E431" s="46" t="s">
        <v>92</v>
      </c>
      <c r="F431" s="46" t="s">
        <v>33</v>
      </c>
      <c r="G431" s="46" t="s">
        <v>903</v>
      </c>
      <c r="H431" s="46" t="s">
        <v>35</v>
      </c>
      <c r="I431" s="46"/>
      <c r="J431" s="46" t="s">
        <v>932</v>
      </c>
      <c r="K431" s="46">
        <v>1137.0</v>
      </c>
      <c r="L431" s="46">
        <f t="shared" si="1"/>
        <v>45366.3</v>
      </c>
      <c r="M431" s="46"/>
      <c r="N431" s="46"/>
      <c r="O431" s="46">
        <f t="shared" si="13"/>
        <v>38561.355</v>
      </c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 t="s">
        <v>901</v>
      </c>
      <c r="B432" s="45" t="s">
        <v>933</v>
      </c>
      <c r="C432" s="46" t="s">
        <v>30</v>
      </c>
      <c r="D432" s="46" t="s">
        <v>862</v>
      </c>
      <c r="E432" s="46" t="s">
        <v>95</v>
      </c>
      <c r="F432" s="46" t="s">
        <v>33</v>
      </c>
      <c r="G432" s="46" t="s">
        <v>903</v>
      </c>
      <c r="H432" s="46" t="s">
        <v>35</v>
      </c>
      <c r="I432" s="46"/>
      <c r="J432" s="46" t="s">
        <v>934</v>
      </c>
      <c r="K432" s="46">
        <v>1224.0</v>
      </c>
      <c r="L432" s="46">
        <f t="shared" si="1"/>
        <v>48837.6</v>
      </c>
      <c r="M432" s="46"/>
      <c r="N432" s="46"/>
      <c r="O432" s="46">
        <f t="shared" si="13"/>
        <v>41511.96</v>
      </c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 t="s">
        <v>901</v>
      </c>
      <c r="B433" s="45"/>
      <c r="C433" s="46" t="s">
        <v>30</v>
      </c>
      <c r="D433" s="46" t="s">
        <v>862</v>
      </c>
      <c r="E433" s="46" t="s">
        <v>104</v>
      </c>
      <c r="F433" s="46" t="s">
        <v>33</v>
      </c>
      <c r="G433" s="46" t="s">
        <v>903</v>
      </c>
      <c r="H433" s="46" t="s">
        <v>35</v>
      </c>
      <c r="I433" s="46"/>
      <c r="J433" s="46" t="s">
        <v>935</v>
      </c>
      <c r="K433" s="46">
        <v>1069.0</v>
      </c>
      <c r="L433" s="46">
        <f t="shared" si="1"/>
        <v>42653.1</v>
      </c>
      <c r="M433" s="46"/>
      <c r="N433" s="46"/>
      <c r="O433" s="46">
        <f t="shared" si="13"/>
        <v>36255.135</v>
      </c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 t="s">
        <v>901</v>
      </c>
      <c r="B434" s="45" t="s">
        <v>936</v>
      </c>
      <c r="C434" s="46" t="s">
        <v>30</v>
      </c>
      <c r="D434" s="46" t="s">
        <v>862</v>
      </c>
      <c r="E434" s="46" t="s">
        <v>107</v>
      </c>
      <c r="F434" s="46" t="s">
        <v>33</v>
      </c>
      <c r="G434" s="46" t="s">
        <v>903</v>
      </c>
      <c r="H434" s="46" t="s">
        <v>35</v>
      </c>
      <c r="I434" s="46"/>
      <c r="J434" s="46" t="s">
        <v>937</v>
      </c>
      <c r="K434" s="46">
        <v>1135.0</v>
      </c>
      <c r="L434" s="46">
        <f t="shared" si="1"/>
        <v>45286.5</v>
      </c>
      <c r="M434" s="46"/>
      <c r="N434" s="46"/>
      <c r="O434" s="46">
        <f t="shared" si="13"/>
        <v>38493.525</v>
      </c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 t="s">
        <v>901</v>
      </c>
      <c r="B435" s="45" t="s">
        <v>938</v>
      </c>
      <c r="C435" s="46" t="s">
        <v>30</v>
      </c>
      <c r="D435" s="46" t="s">
        <v>862</v>
      </c>
      <c r="E435" s="46" t="s">
        <v>113</v>
      </c>
      <c r="F435" s="46" t="s">
        <v>33</v>
      </c>
      <c r="G435" s="46" t="s">
        <v>903</v>
      </c>
      <c r="H435" s="46" t="s">
        <v>35</v>
      </c>
      <c r="I435" s="46"/>
      <c r="J435" s="46" t="s">
        <v>939</v>
      </c>
      <c r="K435" s="46">
        <v>1291.0</v>
      </c>
      <c r="L435" s="46">
        <f t="shared" si="1"/>
        <v>51510.9</v>
      </c>
      <c r="M435" s="46"/>
      <c r="N435" s="46"/>
      <c r="O435" s="46">
        <f t="shared" si="13"/>
        <v>43784.265</v>
      </c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 t="s">
        <v>940</v>
      </c>
      <c r="B436" s="45" t="s">
        <v>941</v>
      </c>
      <c r="C436" s="46" t="s">
        <v>30</v>
      </c>
      <c r="D436" s="46" t="s">
        <v>862</v>
      </c>
      <c r="E436" s="46" t="s">
        <v>765</v>
      </c>
      <c r="F436" s="46" t="s">
        <v>33</v>
      </c>
      <c r="G436" s="52" t="s">
        <v>942</v>
      </c>
      <c r="H436" s="46" t="s">
        <v>35</v>
      </c>
      <c r="I436" s="46"/>
      <c r="J436" s="46" t="s">
        <v>943</v>
      </c>
      <c r="K436" s="46">
        <v>618.0</v>
      </c>
      <c r="L436" s="46">
        <f t="shared" si="1"/>
        <v>24658.2</v>
      </c>
      <c r="M436" s="46"/>
      <c r="N436" s="46"/>
      <c r="O436" s="46">
        <f t="shared" si="13"/>
        <v>20959.47</v>
      </c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 t="s">
        <v>940</v>
      </c>
      <c r="B437" s="45" t="s">
        <v>944</v>
      </c>
      <c r="C437" s="46" t="s">
        <v>30</v>
      </c>
      <c r="D437" s="46" t="s">
        <v>862</v>
      </c>
      <c r="E437" s="46" t="s">
        <v>709</v>
      </c>
      <c r="F437" s="46" t="s">
        <v>33</v>
      </c>
      <c r="G437" s="52" t="s">
        <v>942</v>
      </c>
      <c r="H437" s="46" t="s">
        <v>35</v>
      </c>
      <c r="I437" s="46"/>
      <c r="J437" s="46" t="s">
        <v>945</v>
      </c>
      <c r="K437" s="46">
        <v>684.0</v>
      </c>
      <c r="L437" s="46">
        <f t="shared" si="1"/>
        <v>27291.6</v>
      </c>
      <c r="M437" s="46"/>
      <c r="N437" s="46"/>
      <c r="O437" s="46">
        <f t="shared" si="13"/>
        <v>23197.86</v>
      </c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 t="s">
        <v>940</v>
      </c>
      <c r="B438" s="45" t="s">
        <v>946</v>
      </c>
      <c r="C438" s="46" t="s">
        <v>30</v>
      </c>
      <c r="D438" s="46" t="s">
        <v>862</v>
      </c>
      <c r="E438" s="46" t="s">
        <v>770</v>
      </c>
      <c r="F438" s="46" t="s">
        <v>33</v>
      </c>
      <c r="G438" s="52" t="s">
        <v>942</v>
      </c>
      <c r="H438" s="46" t="s">
        <v>35</v>
      </c>
      <c r="I438" s="46"/>
      <c r="J438" s="46" t="s">
        <v>947</v>
      </c>
      <c r="K438" s="46">
        <v>704.0</v>
      </c>
      <c r="L438" s="46">
        <f t="shared" si="1"/>
        <v>28089.6</v>
      </c>
      <c r="M438" s="46"/>
      <c r="N438" s="46"/>
      <c r="O438" s="46">
        <f t="shared" si="13"/>
        <v>23876.16</v>
      </c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 t="s">
        <v>940</v>
      </c>
      <c r="B439" s="45" t="s">
        <v>948</v>
      </c>
      <c r="C439" s="46" t="s">
        <v>30</v>
      </c>
      <c r="D439" s="46" t="s">
        <v>862</v>
      </c>
      <c r="E439" s="46" t="s">
        <v>836</v>
      </c>
      <c r="F439" s="46" t="s">
        <v>33</v>
      </c>
      <c r="G439" s="52" t="s">
        <v>942</v>
      </c>
      <c r="H439" s="46" t="s">
        <v>35</v>
      </c>
      <c r="I439" s="46"/>
      <c r="J439" s="46" t="s">
        <v>949</v>
      </c>
      <c r="K439" s="46">
        <v>717.0</v>
      </c>
      <c r="L439" s="46">
        <f t="shared" si="1"/>
        <v>28608.3</v>
      </c>
      <c r="M439" s="46"/>
      <c r="N439" s="46"/>
      <c r="O439" s="46">
        <f t="shared" si="13"/>
        <v>24317.055</v>
      </c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 t="s">
        <v>940</v>
      </c>
      <c r="B440" s="45" t="s">
        <v>950</v>
      </c>
      <c r="C440" s="46" t="s">
        <v>30</v>
      </c>
      <c r="D440" s="46" t="s">
        <v>862</v>
      </c>
      <c r="E440" s="46" t="s">
        <v>717</v>
      </c>
      <c r="F440" s="46" t="s">
        <v>33</v>
      </c>
      <c r="G440" s="52" t="s">
        <v>942</v>
      </c>
      <c r="H440" s="46" t="s">
        <v>35</v>
      </c>
      <c r="I440" s="46"/>
      <c r="J440" s="46" t="s">
        <v>951</v>
      </c>
      <c r="K440" s="46">
        <v>736.0</v>
      </c>
      <c r="L440" s="46">
        <f t="shared" si="1"/>
        <v>29366.4</v>
      </c>
      <c r="M440" s="46"/>
      <c r="N440" s="46"/>
      <c r="O440" s="46">
        <f t="shared" si="13"/>
        <v>24961.44</v>
      </c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 t="s">
        <v>940</v>
      </c>
      <c r="B441" s="45" t="s">
        <v>952</v>
      </c>
      <c r="C441" s="46" t="s">
        <v>30</v>
      </c>
      <c r="D441" s="46" t="s">
        <v>862</v>
      </c>
      <c r="E441" s="46" t="s">
        <v>775</v>
      </c>
      <c r="F441" s="46" t="s">
        <v>33</v>
      </c>
      <c r="G441" s="52" t="s">
        <v>942</v>
      </c>
      <c r="H441" s="46" t="s">
        <v>35</v>
      </c>
      <c r="I441" s="46"/>
      <c r="J441" s="46" t="s">
        <v>953</v>
      </c>
      <c r="K441" s="46">
        <v>793.0</v>
      </c>
      <c r="L441" s="46">
        <f t="shared" si="1"/>
        <v>31640.7</v>
      </c>
      <c r="M441" s="46"/>
      <c r="N441" s="46"/>
      <c r="O441" s="46">
        <f t="shared" si="13"/>
        <v>26894.595</v>
      </c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 t="s">
        <v>940</v>
      </c>
      <c r="B442" s="45" t="s">
        <v>954</v>
      </c>
      <c r="C442" s="46" t="s">
        <v>30</v>
      </c>
      <c r="D442" s="46" t="s">
        <v>862</v>
      </c>
      <c r="E442" s="46" t="s">
        <v>722</v>
      </c>
      <c r="F442" s="46" t="s">
        <v>33</v>
      </c>
      <c r="G442" s="52" t="s">
        <v>942</v>
      </c>
      <c r="H442" s="46" t="s">
        <v>35</v>
      </c>
      <c r="I442" s="46"/>
      <c r="J442" s="46" t="s">
        <v>955</v>
      </c>
      <c r="K442" s="46">
        <v>732.0</v>
      </c>
      <c r="L442" s="46">
        <f t="shared" si="1"/>
        <v>29206.8</v>
      </c>
      <c r="M442" s="46"/>
      <c r="N442" s="46"/>
      <c r="O442" s="46">
        <f t="shared" si="13"/>
        <v>24825.78</v>
      </c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 t="s">
        <v>940</v>
      </c>
      <c r="B443" s="45" t="s">
        <v>956</v>
      </c>
      <c r="C443" s="46" t="s">
        <v>30</v>
      </c>
      <c r="D443" s="46" t="s">
        <v>862</v>
      </c>
      <c r="E443" s="46" t="s">
        <v>780</v>
      </c>
      <c r="F443" s="46" t="s">
        <v>33</v>
      </c>
      <c r="G443" s="52" t="s">
        <v>942</v>
      </c>
      <c r="H443" s="46" t="s">
        <v>35</v>
      </c>
      <c r="I443" s="46"/>
      <c r="J443" s="46" t="s">
        <v>957</v>
      </c>
      <c r="K443" s="46">
        <v>752.0</v>
      </c>
      <c r="L443" s="46">
        <f t="shared" si="1"/>
        <v>30004.8</v>
      </c>
      <c r="M443" s="46"/>
      <c r="N443" s="46"/>
      <c r="O443" s="46">
        <f t="shared" si="13"/>
        <v>25504.08</v>
      </c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 t="s">
        <v>940</v>
      </c>
      <c r="B444" s="45" t="s">
        <v>958</v>
      </c>
      <c r="C444" s="46" t="s">
        <v>30</v>
      </c>
      <c r="D444" s="46" t="s">
        <v>862</v>
      </c>
      <c r="E444" s="46" t="s">
        <v>783</v>
      </c>
      <c r="F444" s="46" t="s">
        <v>33</v>
      </c>
      <c r="G444" s="52" t="s">
        <v>942</v>
      </c>
      <c r="H444" s="46" t="s">
        <v>35</v>
      </c>
      <c r="I444" s="46"/>
      <c r="J444" s="46" t="s">
        <v>959</v>
      </c>
      <c r="K444" s="46">
        <v>810.0</v>
      </c>
      <c r="L444" s="46">
        <f t="shared" si="1"/>
        <v>32319</v>
      </c>
      <c r="M444" s="46"/>
      <c r="N444" s="46"/>
      <c r="O444" s="46">
        <f t="shared" si="13"/>
        <v>27471.15</v>
      </c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 t="s">
        <v>940</v>
      </c>
      <c r="B445" s="45" t="s">
        <v>960</v>
      </c>
      <c r="C445" s="46" t="s">
        <v>30</v>
      </c>
      <c r="D445" s="46" t="s">
        <v>862</v>
      </c>
      <c r="E445" s="46" t="s">
        <v>882</v>
      </c>
      <c r="F445" s="46" t="s">
        <v>33</v>
      </c>
      <c r="G445" s="52" t="s">
        <v>942</v>
      </c>
      <c r="H445" s="46" t="s">
        <v>35</v>
      </c>
      <c r="I445" s="46"/>
      <c r="J445" s="46" t="s">
        <v>961</v>
      </c>
      <c r="K445" s="46">
        <v>886.0</v>
      </c>
      <c r="L445" s="46">
        <f t="shared" si="1"/>
        <v>35351.4</v>
      </c>
      <c r="M445" s="46"/>
      <c r="N445" s="46"/>
      <c r="O445" s="46">
        <f t="shared" si="13"/>
        <v>30048.69</v>
      </c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 t="s">
        <v>940</v>
      </c>
      <c r="B446" s="45" t="s">
        <v>962</v>
      </c>
      <c r="C446" s="46" t="s">
        <v>30</v>
      </c>
      <c r="D446" s="46" t="s">
        <v>862</v>
      </c>
      <c r="E446" s="46" t="s">
        <v>71</v>
      </c>
      <c r="F446" s="46" t="s">
        <v>33</v>
      </c>
      <c r="G446" s="52" t="s">
        <v>942</v>
      </c>
      <c r="H446" s="46" t="s">
        <v>35</v>
      </c>
      <c r="I446" s="46"/>
      <c r="J446" s="46" t="s">
        <v>963</v>
      </c>
      <c r="K446" s="46">
        <v>810.0</v>
      </c>
      <c r="L446" s="46">
        <f t="shared" si="1"/>
        <v>32319</v>
      </c>
      <c r="M446" s="46"/>
      <c r="N446" s="46"/>
      <c r="O446" s="46">
        <f t="shared" si="13"/>
        <v>27471.15</v>
      </c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 t="s">
        <v>940</v>
      </c>
      <c r="B447" s="45" t="s">
        <v>964</v>
      </c>
      <c r="C447" s="46" t="s">
        <v>30</v>
      </c>
      <c r="D447" s="46" t="s">
        <v>862</v>
      </c>
      <c r="E447" s="46" t="s">
        <v>74</v>
      </c>
      <c r="F447" s="46" t="s">
        <v>33</v>
      </c>
      <c r="G447" s="52" t="s">
        <v>942</v>
      </c>
      <c r="H447" s="46" t="s">
        <v>35</v>
      </c>
      <c r="I447" s="46"/>
      <c r="J447" s="46" t="s">
        <v>965</v>
      </c>
      <c r="K447" s="46">
        <v>822.0</v>
      </c>
      <c r="L447" s="46">
        <f t="shared" si="1"/>
        <v>32797.8</v>
      </c>
      <c r="M447" s="46"/>
      <c r="N447" s="46"/>
      <c r="O447" s="46">
        <f t="shared" si="13"/>
        <v>27878.13</v>
      </c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 t="s">
        <v>940</v>
      </c>
      <c r="B448" s="45" t="s">
        <v>966</v>
      </c>
      <c r="C448" s="46" t="s">
        <v>30</v>
      </c>
      <c r="D448" s="46" t="s">
        <v>862</v>
      </c>
      <c r="E448" s="46" t="s">
        <v>77</v>
      </c>
      <c r="F448" s="46" t="s">
        <v>33</v>
      </c>
      <c r="G448" s="52" t="s">
        <v>942</v>
      </c>
      <c r="H448" s="46" t="s">
        <v>35</v>
      </c>
      <c r="I448" s="46"/>
      <c r="J448" s="46" t="s">
        <v>967</v>
      </c>
      <c r="K448" s="46">
        <v>883.0</v>
      </c>
      <c r="L448" s="46">
        <f t="shared" si="1"/>
        <v>35231.7</v>
      </c>
      <c r="M448" s="46"/>
      <c r="N448" s="46"/>
      <c r="O448" s="46">
        <f t="shared" si="13"/>
        <v>29946.945</v>
      </c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 t="s">
        <v>940</v>
      </c>
      <c r="B449" s="45" t="s">
        <v>968</v>
      </c>
      <c r="C449" s="46" t="s">
        <v>30</v>
      </c>
      <c r="D449" s="46" t="s">
        <v>862</v>
      </c>
      <c r="E449" s="46" t="s">
        <v>80</v>
      </c>
      <c r="F449" s="46" t="s">
        <v>33</v>
      </c>
      <c r="G449" s="52" t="s">
        <v>942</v>
      </c>
      <c r="H449" s="46" t="s">
        <v>35</v>
      </c>
      <c r="I449" s="46"/>
      <c r="J449" s="46" t="s">
        <v>969</v>
      </c>
      <c r="K449" s="46">
        <v>967.0</v>
      </c>
      <c r="L449" s="46">
        <f t="shared" si="1"/>
        <v>38583.3</v>
      </c>
      <c r="M449" s="46"/>
      <c r="N449" s="46"/>
      <c r="O449" s="46">
        <f t="shared" si="13"/>
        <v>32795.805</v>
      </c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 t="s">
        <v>940</v>
      </c>
      <c r="B450" s="45" t="s">
        <v>970</v>
      </c>
      <c r="C450" s="46" t="s">
        <v>30</v>
      </c>
      <c r="D450" s="46" t="s">
        <v>862</v>
      </c>
      <c r="E450" s="46" t="s">
        <v>86</v>
      </c>
      <c r="F450" s="46" t="s">
        <v>33</v>
      </c>
      <c r="G450" s="52" t="s">
        <v>942</v>
      </c>
      <c r="H450" s="46" t="s">
        <v>35</v>
      </c>
      <c r="I450" s="46"/>
      <c r="J450" s="46" t="s">
        <v>971</v>
      </c>
      <c r="K450" s="46">
        <v>788.0</v>
      </c>
      <c r="L450" s="46">
        <f t="shared" si="1"/>
        <v>31441.2</v>
      </c>
      <c r="M450" s="46"/>
      <c r="N450" s="46"/>
      <c r="O450" s="46">
        <f t="shared" si="13"/>
        <v>26725.02</v>
      </c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 t="s">
        <v>940</v>
      </c>
      <c r="B451" s="45" t="s">
        <v>972</v>
      </c>
      <c r="C451" s="46" t="s">
        <v>30</v>
      </c>
      <c r="D451" s="46" t="s">
        <v>862</v>
      </c>
      <c r="E451" s="46" t="s">
        <v>89</v>
      </c>
      <c r="F451" s="46" t="s">
        <v>33</v>
      </c>
      <c r="G451" s="52" t="s">
        <v>942</v>
      </c>
      <c r="H451" s="46" t="s">
        <v>35</v>
      </c>
      <c r="I451" s="46"/>
      <c r="J451" s="46" t="s">
        <v>973</v>
      </c>
      <c r="K451" s="46">
        <v>851.0</v>
      </c>
      <c r="L451" s="46">
        <f t="shared" si="1"/>
        <v>33954.9</v>
      </c>
      <c r="M451" s="46"/>
      <c r="N451" s="46"/>
      <c r="O451" s="46">
        <f t="shared" si="13"/>
        <v>28861.665</v>
      </c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 t="s">
        <v>940</v>
      </c>
      <c r="B452" s="45" t="s">
        <v>974</v>
      </c>
      <c r="C452" s="46" t="s">
        <v>30</v>
      </c>
      <c r="D452" s="46" t="s">
        <v>862</v>
      </c>
      <c r="E452" s="46" t="s">
        <v>92</v>
      </c>
      <c r="F452" s="46" t="s">
        <v>33</v>
      </c>
      <c r="G452" s="52" t="s">
        <v>942</v>
      </c>
      <c r="H452" s="46" t="s">
        <v>35</v>
      </c>
      <c r="I452" s="46"/>
      <c r="J452" s="46" t="s">
        <v>975</v>
      </c>
      <c r="K452" s="46">
        <v>875.0</v>
      </c>
      <c r="L452" s="46">
        <f t="shared" si="1"/>
        <v>34912.5</v>
      </c>
      <c r="M452" s="46"/>
      <c r="N452" s="46"/>
      <c r="O452" s="46">
        <f t="shared" si="13"/>
        <v>29675.625</v>
      </c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 t="s">
        <v>940</v>
      </c>
      <c r="B453" s="45" t="s">
        <v>976</v>
      </c>
      <c r="C453" s="46" t="s">
        <v>30</v>
      </c>
      <c r="D453" s="46" t="s">
        <v>862</v>
      </c>
      <c r="E453" s="46" t="s">
        <v>95</v>
      </c>
      <c r="F453" s="46" t="s">
        <v>33</v>
      </c>
      <c r="G453" s="52" t="s">
        <v>942</v>
      </c>
      <c r="H453" s="46" t="s">
        <v>35</v>
      </c>
      <c r="I453" s="46"/>
      <c r="J453" s="46" t="s">
        <v>977</v>
      </c>
      <c r="K453" s="46">
        <v>941.0</v>
      </c>
      <c r="L453" s="46">
        <f t="shared" si="1"/>
        <v>37545.9</v>
      </c>
      <c r="M453" s="46"/>
      <c r="N453" s="46"/>
      <c r="O453" s="46">
        <f t="shared" si="13"/>
        <v>31914.015</v>
      </c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 t="s">
        <v>940</v>
      </c>
      <c r="B454" s="45" t="s">
        <v>978</v>
      </c>
      <c r="C454" s="46" t="s">
        <v>30</v>
      </c>
      <c r="D454" s="46" t="s">
        <v>862</v>
      </c>
      <c r="E454" s="46" t="s">
        <v>104</v>
      </c>
      <c r="F454" s="46" t="s">
        <v>33</v>
      </c>
      <c r="G454" s="52" t="s">
        <v>942</v>
      </c>
      <c r="H454" s="46" t="s">
        <v>35</v>
      </c>
      <c r="I454" s="46"/>
      <c r="J454" s="46" t="s">
        <v>979</v>
      </c>
      <c r="K454" s="46">
        <v>823.0</v>
      </c>
      <c r="L454" s="46">
        <f t="shared" si="1"/>
        <v>32837.7</v>
      </c>
      <c r="M454" s="46"/>
      <c r="N454" s="46"/>
      <c r="O454" s="46">
        <f t="shared" si="13"/>
        <v>27912.045</v>
      </c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 t="s">
        <v>940</v>
      </c>
      <c r="B455" s="45" t="s">
        <v>980</v>
      </c>
      <c r="C455" s="46" t="s">
        <v>30</v>
      </c>
      <c r="D455" s="46" t="s">
        <v>862</v>
      </c>
      <c r="E455" s="46" t="s">
        <v>107</v>
      </c>
      <c r="F455" s="46" t="s">
        <v>33</v>
      </c>
      <c r="G455" s="52" t="s">
        <v>942</v>
      </c>
      <c r="H455" s="46" t="s">
        <v>35</v>
      </c>
      <c r="I455" s="46"/>
      <c r="J455" s="46" t="s">
        <v>981</v>
      </c>
      <c r="K455" s="46">
        <v>873.0</v>
      </c>
      <c r="L455" s="46">
        <f t="shared" si="1"/>
        <v>34832.7</v>
      </c>
      <c r="M455" s="46"/>
      <c r="N455" s="46"/>
      <c r="O455" s="46">
        <f t="shared" si="13"/>
        <v>29607.795</v>
      </c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 t="s">
        <v>940</v>
      </c>
      <c r="B456" s="45" t="s">
        <v>982</v>
      </c>
      <c r="C456" s="46" t="s">
        <v>30</v>
      </c>
      <c r="D456" s="46" t="s">
        <v>862</v>
      </c>
      <c r="E456" s="46" t="s">
        <v>113</v>
      </c>
      <c r="F456" s="46" t="s">
        <v>33</v>
      </c>
      <c r="G456" s="52" t="s">
        <v>942</v>
      </c>
      <c r="H456" s="46" t="s">
        <v>35</v>
      </c>
      <c r="I456" s="46"/>
      <c r="J456" s="46" t="s">
        <v>983</v>
      </c>
      <c r="K456" s="46">
        <v>993.0</v>
      </c>
      <c r="L456" s="46">
        <f t="shared" si="1"/>
        <v>39620.7</v>
      </c>
      <c r="M456" s="46"/>
      <c r="N456" s="46"/>
      <c r="O456" s="46">
        <f t="shared" si="13"/>
        <v>33677.595</v>
      </c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 t="s">
        <v>984</v>
      </c>
      <c r="B457" s="45" t="s">
        <v>985</v>
      </c>
      <c r="C457" s="46" t="s">
        <v>30</v>
      </c>
      <c r="D457" s="46" t="s">
        <v>986</v>
      </c>
      <c r="E457" s="46" t="s">
        <v>765</v>
      </c>
      <c r="F457" s="46" t="s">
        <v>33</v>
      </c>
      <c r="G457" s="47" t="s">
        <v>710</v>
      </c>
      <c r="H457" s="46"/>
      <c r="I457" s="46"/>
      <c r="J457" s="46" t="s">
        <v>987</v>
      </c>
      <c r="K457" s="46">
        <v>354.0</v>
      </c>
      <c r="L457" s="46">
        <f t="shared" si="1"/>
        <v>14124.6</v>
      </c>
      <c r="M457" s="46"/>
      <c r="N457" s="46"/>
      <c r="O457" s="46">
        <f t="shared" si="13"/>
        <v>12005.91</v>
      </c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 t="s">
        <v>984</v>
      </c>
      <c r="B458" s="45" t="s">
        <v>988</v>
      </c>
      <c r="C458" s="46" t="s">
        <v>30</v>
      </c>
      <c r="D458" s="46" t="s">
        <v>986</v>
      </c>
      <c r="E458" s="46" t="s">
        <v>709</v>
      </c>
      <c r="F458" s="46" t="s">
        <v>33</v>
      </c>
      <c r="G458" s="47" t="s">
        <v>710</v>
      </c>
      <c r="H458" s="46"/>
      <c r="I458" s="46"/>
      <c r="J458" s="46" t="s">
        <v>989</v>
      </c>
      <c r="K458" s="46">
        <v>372.0</v>
      </c>
      <c r="L458" s="46">
        <f t="shared" si="1"/>
        <v>14842.8</v>
      </c>
      <c r="M458" s="46"/>
      <c r="N458" s="46"/>
      <c r="O458" s="46">
        <f t="shared" si="13"/>
        <v>12616.38</v>
      </c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 t="s">
        <v>984</v>
      </c>
      <c r="B459" s="45" t="s">
        <v>990</v>
      </c>
      <c r="C459" s="46" t="s">
        <v>30</v>
      </c>
      <c r="D459" s="46" t="s">
        <v>986</v>
      </c>
      <c r="E459" s="46" t="s">
        <v>770</v>
      </c>
      <c r="F459" s="46" t="s">
        <v>33</v>
      </c>
      <c r="G459" s="47" t="s">
        <v>710</v>
      </c>
      <c r="H459" s="46"/>
      <c r="I459" s="46"/>
      <c r="J459" s="46" t="s">
        <v>991</v>
      </c>
      <c r="K459" s="46">
        <v>412.0</v>
      </c>
      <c r="L459" s="46">
        <f t="shared" si="1"/>
        <v>16438.8</v>
      </c>
      <c r="M459" s="46"/>
      <c r="N459" s="46"/>
      <c r="O459" s="46">
        <f t="shared" si="13"/>
        <v>13972.98</v>
      </c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 t="s">
        <v>984</v>
      </c>
      <c r="B460" s="45" t="s">
        <v>992</v>
      </c>
      <c r="C460" s="46" t="s">
        <v>30</v>
      </c>
      <c r="D460" s="46" t="s">
        <v>986</v>
      </c>
      <c r="E460" s="46" t="s">
        <v>836</v>
      </c>
      <c r="F460" s="46" t="s">
        <v>33</v>
      </c>
      <c r="G460" s="47" t="s">
        <v>710</v>
      </c>
      <c r="H460" s="46"/>
      <c r="I460" s="46"/>
      <c r="J460" s="46" t="s">
        <v>993</v>
      </c>
      <c r="K460" s="46">
        <v>339.0</v>
      </c>
      <c r="L460" s="46">
        <f t="shared" si="1"/>
        <v>13526.1</v>
      </c>
      <c r="M460" s="46"/>
      <c r="N460" s="46"/>
      <c r="O460" s="46">
        <f t="shared" si="13"/>
        <v>11497.185</v>
      </c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 t="s">
        <v>984</v>
      </c>
      <c r="B461" s="45" t="s">
        <v>994</v>
      </c>
      <c r="C461" s="46" t="s">
        <v>30</v>
      </c>
      <c r="D461" s="46" t="s">
        <v>986</v>
      </c>
      <c r="E461" s="46" t="s">
        <v>717</v>
      </c>
      <c r="F461" s="46" t="s">
        <v>33</v>
      </c>
      <c r="G461" s="47" t="s">
        <v>710</v>
      </c>
      <c r="H461" s="46"/>
      <c r="I461" s="46"/>
      <c r="J461" s="46" t="s">
        <v>995</v>
      </c>
      <c r="K461" s="46">
        <v>434.0</v>
      </c>
      <c r="L461" s="46">
        <f t="shared" si="1"/>
        <v>17316.6</v>
      </c>
      <c r="M461" s="46"/>
      <c r="N461" s="46"/>
      <c r="O461" s="46">
        <f t="shared" si="13"/>
        <v>14719.11</v>
      </c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 t="s">
        <v>984</v>
      </c>
      <c r="B462" s="45" t="s">
        <v>996</v>
      </c>
      <c r="C462" s="46" t="s">
        <v>30</v>
      </c>
      <c r="D462" s="46" t="s">
        <v>986</v>
      </c>
      <c r="E462" s="46" t="s">
        <v>775</v>
      </c>
      <c r="F462" s="46" t="s">
        <v>33</v>
      </c>
      <c r="G462" s="47" t="s">
        <v>710</v>
      </c>
      <c r="H462" s="46"/>
      <c r="I462" s="46"/>
      <c r="J462" s="46" t="s">
        <v>997</v>
      </c>
      <c r="K462" s="46">
        <v>475.0</v>
      </c>
      <c r="L462" s="46">
        <f t="shared" si="1"/>
        <v>18952.5</v>
      </c>
      <c r="M462" s="46"/>
      <c r="N462" s="46"/>
      <c r="O462" s="46">
        <f t="shared" si="13"/>
        <v>16109.625</v>
      </c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 t="s">
        <v>984</v>
      </c>
      <c r="B463" s="45" t="s">
        <v>998</v>
      </c>
      <c r="C463" s="46" t="s">
        <v>30</v>
      </c>
      <c r="D463" s="46" t="s">
        <v>986</v>
      </c>
      <c r="E463" s="46" t="s">
        <v>999</v>
      </c>
      <c r="F463" s="46" t="s">
        <v>33</v>
      </c>
      <c r="G463" s="47" t="s">
        <v>710</v>
      </c>
      <c r="H463" s="46"/>
      <c r="I463" s="46"/>
      <c r="J463" s="46" t="s">
        <v>1000</v>
      </c>
      <c r="K463" s="46">
        <v>573.0</v>
      </c>
      <c r="L463" s="46">
        <f t="shared" si="1"/>
        <v>22862.7</v>
      </c>
      <c r="M463" s="46"/>
      <c r="N463" s="46"/>
      <c r="O463" s="46">
        <f t="shared" si="13"/>
        <v>19433.295</v>
      </c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 t="s">
        <v>984</v>
      </c>
      <c r="B464" s="45" t="s">
        <v>1001</v>
      </c>
      <c r="C464" s="46" t="s">
        <v>30</v>
      </c>
      <c r="D464" s="46" t="s">
        <v>986</v>
      </c>
      <c r="E464" s="46" t="s">
        <v>722</v>
      </c>
      <c r="F464" s="46" t="s">
        <v>33</v>
      </c>
      <c r="G464" s="47" t="s">
        <v>710</v>
      </c>
      <c r="H464" s="46"/>
      <c r="I464" s="46"/>
      <c r="J464" s="46" t="s">
        <v>1002</v>
      </c>
      <c r="K464" s="46">
        <v>431.0</v>
      </c>
      <c r="L464" s="46">
        <f t="shared" si="1"/>
        <v>17196.9</v>
      </c>
      <c r="M464" s="46"/>
      <c r="N464" s="46"/>
      <c r="O464" s="46">
        <f t="shared" si="13"/>
        <v>14617.365</v>
      </c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 t="s">
        <v>984</v>
      </c>
      <c r="B465" s="45" t="s">
        <v>1003</v>
      </c>
      <c r="C465" s="46" t="s">
        <v>30</v>
      </c>
      <c r="D465" s="46" t="s">
        <v>986</v>
      </c>
      <c r="E465" s="46" t="s">
        <v>780</v>
      </c>
      <c r="F465" s="46" t="s">
        <v>33</v>
      </c>
      <c r="G465" s="47" t="s">
        <v>710</v>
      </c>
      <c r="H465" s="46"/>
      <c r="I465" s="46"/>
      <c r="J465" s="46" t="s">
        <v>1004</v>
      </c>
      <c r="K465" s="46">
        <v>463.0</v>
      </c>
      <c r="L465" s="46">
        <f t="shared" si="1"/>
        <v>18473.7</v>
      </c>
      <c r="M465" s="46"/>
      <c r="N465" s="46"/>
      <c r="O465" s="46">
        <f t="shared" si="13"/>
        <v>15702.645</v>
      </c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 t="s">
        <v>984</v>
      </c>
      <c r="B466" s="45" t="s">
        <v>1005</v>
      </c>
      <c r="C466" s="46" t="s">
        <v>30</v>
      </c>
      <c r="D466" s="46" t="s">
        <v>986</v>
      </c>
      <c r="E466" s="46" t="s">
        <v>783</v>
      </c>
      <c r="F466" s="46" t="s">
        <v>33</v>
      </c>
      <c r="G466" s="47" t="s">
        <v>710</v>
      </c>
      <c r="H466" s="46"/>
      <c r="I466" s="46"/>
      <c r="J466" s="46" t="s">
        <v>1006</v>
      </c>
      <c r="K466" s="46">
        <v>503.0</v>
      </c>
      <c r="L466" s="46">
        <f t="shared" si="1"/>
        <v>20069.7</v>
      </c>
      <c r="M466" s="46"/>
      <c r="N466" s="46"/>
      <c r="O466" s="46">
        <f t="shared" si="13"/>
        <v>17059.245</v>
      </c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 t="s">
        <v>984</v>
      </c>
      <c r="B467" s="45" t="s">
        <v>1007</v>
      </c>
      <c r="C467" s="46" t="s">
        <v>30</v>
      </c>
      <c r="D467" s="46" t="s">
        <v>986</v>
      </c>
      <c r="E467" s="46" t="s">
        <v>882</v>
      </c>
      <c r="F467" s="46" t="s">
        <v>33</v>
      </c>
      <c r="G467" s="47" t="s">
        <v>710</v>
      </c>
      <c r="H467" s="46"/>
      <c r="I467" s="46"/>
      <c r="J467" s="46" t="s">
        <v>1008</v>
      </c>
      <c r="K467" s="46">
        <v>535.0</v>
      </c>
      <c r="L467" s="46">
        <f t="shared" si="1"/>
        <v>21346.5</v>
      </c>
      <c r="M467" s="46"/>
      <c r="N467" s="46"/>
      <c r="O467" s="46">
        <f t="shared" si="13"/>
        <v>18144.525</v>
      </c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 t="s">
        <v>984</v>
      </c>
      <c r="B468" s="45" t="s">
        <v>1009</v>
      </c>
      <c r="C468" s="46" t="s">
        <v>30</v>
      </c>
      <c r="D468" s="46" t="s">
        <v>986</v>
      </c>
      <c r="E468" s="46" t="s">
        <v>71</v>
      </c>
      <c r="F468" s="46" t="s">
        <v>33</v>
      </c>
      <c r="G468" s="47" t="s">
        <v>710</v>
      </c>
      <c r="H468" s="46"/>
      <c r="I468" s="46"/>
      <c r="J468" s="46" t="s">
        <v>1010</v>
      </c>
      <c r="K468" s="46">
        <v>470.0</v>
      </c>
      <c r="L468" s="46">
        <f t="shared" si="1"/>
        <v>18753</v>
      </c>
      <c r="M468" s="46"/>
      <c r="N468" s="46"/>
      <c r="O468" s="46">
        <f t="shared" si="13"/>
        <v>15940.05</v>
      </c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 t="s">
        <v>984</v>
      </c>
      <c r="B469" s="45" t="s">
        <v>1011</v>
      </c>
      <c r="C469" s="46" t="s">
        <v>30</v>
      </c>
      <c r="D469" s="46" t="s">
        <v>986</v>
      </c>
      <c r="E469" s="46" t="s">
        <v>74</v>
      </c>
      <c r="F469" s="46" t="s">
        <v>33</v>
      </c>
      <c r="G469" s="47" t="s">
        <v>710</v>
      </c>
      <c r="H469" s="46"/>
      <c r="I469" s="46"/>
      <c r="J469" s="46" t="s">
        <v>1012</v>
      </c>
      <c r="K469" s="46">
        <v>533.0</v>
      </c>
      <c r="L469" s="46">
        <f t="shared" si="1"/>
        <v>21266.7</v>
      </c>
      <c r="M469" s="46"/>
      <c r="N469" s="46"/>
      <c r="O469" s="46">
        <f t="shared" si="13"/>
        <v>18076.695</v>
      </c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 t="s">
        <v>984</v>
      </c>
      <c r="B470" s="45" t="s">
        <v>1013</v>
      </c>
      <c r="C470" s="46" t="s">
        <v>30</v>
      </c>
      <c r="D470" s="46" t="s">
        <v>986</v>
      </c>
      <c r="E470" s="46" t="s">
        <v>77</v>
      </c>
      <c r="F470" s="46" t="s">
        <v>33</v>
      </c>
      <c r="G470" s="47" t="s">
        <v>710</v>
      </c>
      <c r="H470" s="46"/>
      <c r="I470" s="46"/>
      <c r="J470" s="46" t="s">
        <v>1014</v>
      </c>
      <c r="K470" s="46">
        <v>568.0</v>
      </c>
      <c r="L470" s="46">
        <f t="shared" si="1"/>
        <v>22663.2</v>
      </c>
      <c r="M470" s="46"/>
      <c r="N470" s="46"/>
      <c r="O470" s="46">
        <f t="shared" si="13"/>
        <v>19263.72</v>
      </c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 t="s">
        <v>984</v>
      </c>
      <c r="B471" s="45" t="s">
        <v>1015</v>
      </c>
      <c r="C471" s="46" t="s">
        <v>30</v>
      </c>
      <c r="D471" s="46" t="s">
        <v>986</v>
      </c>
      <c r="E471" s="46" t="s">
        <v>89</v>
      </c>
      <c r="F471" s="46" t="s">
        <v>33</v>
      </c>
      <c r="G471" s="47" t="s">
        <v>710</v>
      </c>
      <c r="H471" s="46"/>
      <c r="I471" s="46"/>
      <c r="J471" s="46" t="s">
        <v>1016</v>
      </c>
      <c r="K471" s="46">
        <v>531.0</v>
      </c>
      <c r="L471" s="46">
        <f t="shared" si="1"/>
        <v>21186.9</v>
      </c>
      <c r="M471" s="46"/>
      <c r="N471" s="46"/>
      <c r="O471" s="46">
        <f t="shared" si="13"/>
        <v>18008.865</v>
      </c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 t="s">
        <v>984</v>
      </c>
      <c r="B472" s="45" t="s">
        <v>1017</v>
      </c>
      <c r="C472" s="46" t="s">
        <v>30</v>
      </c>
      <c r="D472" s="46" t="s">
        <v>986</v>
      </c>
      <c r="E472" s="46" t="s">
        <v>92</v>
      </c>
      <c r="F472" s="46" t="s">
        <v>33</v>
      </c>
      <c r="G472" s="47" t="s">
        <v>710</v>
      </c>
      <c r="H472" s="46"/>
      <c r="I472" s="46"/>
      <c r="J472" s="46" t="s">
        <v>1018</v>
      </c>
      <c r="K472" s="46">
        <v>598.0</v>
      </c>
      <c r="L472" s="46">
        <f t="shared" si="1"/>
        <v>23860.2</v>
      </c>
      <c r="M472" s="46"/>
      <c r="N472" s="46"/>
      <c r="O472" s="46">
        <f t="shared" si="13"/>
        <v>20281.17</v>
      </c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 t="s">
        <v>984</v>
      </c>
      <c r="B473" s="45" t="s">
        <v>1019</v>
      </c>
      <c r="C473" s="46" t="s">
        <v>30</v>
      </c>
      <c r="D473" s="46" t="s">
        <v>986</v>
      </c>
      <c r="E473" s="46" t="s">
        <v>95</v>
      </c>
      <c r="F473" s="46" t="s">
        <v>33</v>
      </c>
      <c r="G473" s="47" t="s">
        <v>710</v>
      </c>
      <c r="H473" s="46"/>
      <c r="I473" s="46"/>
      <c r="J473" s="46" t="s">
        <v>1020</v>
      </c>
      <c r="K473" s="46">
        <v>653.0</v>
      </c>
      <c r="L473" s="46">
        <f t="shared" si="1"/>
        <v>26054.7</v>
      </c>
      <c r="M473" s="46"/>
      <c r="N473" s="46"/>
      <c r="O473" s="46">
        <f t="shared" si="13"/>
        <v>22146.495</v>
      </c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 t="s">
        <v>984</v>
      </c>
      <c r="B474" s="45" t="s">
        <v>1021</v>
      </c>
      <c r="C474" s="46" t="s">
        <v>30</v>
      </c>
      <c r="D474" s="46" t="s">
        <v>986</v>
      </c>
      <c r="E474" s="46" t="s">
        <v>107</v>
      </c>
      <c r="F474" s="46" t="s">
        <v>33</v>
      </c>
      <c r="G474" s="47" t="s">
        <v>710</v>
      </c>
      <c r="H474" s="46"/>
      <c r="I474" s="46"/>
      <c r="J474" s="46" t="s">
        <v>1022</v>
      </c>
      <c r="K474" s="46">
        <v>666.0</v>
      </c>
      <c r="L474" s="46">
        <f t="shared" si="1"/>
        <v>26573.4</v>
      </c>
      <c r="M474" s="46"/>
      <c r="N474" s="46"/>
      <c r="O474" s="46">
        <f t="shared" si="13"/>
        <v>22587.39</v>
      </c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 t="s">
        <v>984</v>
      </c>
      <c r="B475" s="45" t="s">
        <v>1023</v>
      </c>
      <c r="C475" s="46" t="s">
        <v>30</v>
      </c>
      <c r="D475" s="46" t="s">
        <v>986</v>
      </c>
      <c r="E475" s="46" t="s">
        <v>113</v>
      </c>
      <c r="F475" s="46" t="s">
        <v>33</v>
      </c>
      <c r="G475" s="47" t="s">
        <v>710</v>
      </c>
      <c r="H475" s="46"/>
      <c r="I475" s="46"/>
      <c r="J475" s="46" t="s">
        <v>1024</v>
      </c>
      <c r="K475" s="46">
        <v>691.0</v>
      </c>
      <c r="L475" s="46">
        <f t="shared" si="1"/>
        <v>27570.9</v>
      </c>
      <c r="M475" s="46"/>
      <c r="N475" s="46"/>
      <c r="O475" s="46">
        <f t="shared" si="13"/>
        <v>23435.265</v>
      </c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 t="s">
        <v>1025</v>
      </c>
      <c r="B476" s="45" t="s">
        <v>1026</v>
      </c>
      <c r="C476" s="48" t="s">
        <v>30</v>
      </c>
      <c r="D476" s="48" t="s">
        <v>986</v>
      </c>
      <c r="E476" s="48" t="s">
        <v>765</v>
      </c>
      <c r="F476" s="48" t="s">
        <v>33</v>
      </c>
      <c r="G476" s="49" t="s">
        <v>710</v>
      </c>
      <c r="H476" s="48" t="s">
        <v>35</v>
      </c>
      <c r="I476" s="48"/>
      <c r="J476" s="48" t="s">
        <v>1027</v>
      </c>
      <c r="K476" s="48">
        <v>398.0</v>
      </c>
      <c r="L476" s="48">
        <f t="shared" si="1"/>
        <v>15880.2</v>
      </c>
      <c r="M476" s="48">
        <v>326.0</v>
      </c>
      <c r="N476" s="48">
        <f>M476*$I$7</f>
        <v>13007.4</v>
      </c>
      <c r="O476" s="48">
        <f>N476*(1-$H$8)</f>
        <v>11056.29</v>
      </c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 t="s">
        <v>1025</v>
      </c>
      <c r="B477" s="45" t="s">
        <v>1028</v>
      </c>
      <c r="C477" s="46" t="s">
        <v>30</v>
      </c>
      <c r="D477" s="46" t="s">
        <v>986</v>
      </c>
      <c r="E477" s="46" t="s">
        <v>709</v>
      </c>
      <c r="F477" s="46" t="s">
        <v>33</v>
      </c>
      <c r="G477" s="47" t="s">
        <v>710</v>
      </c>
      <c r="H477" s="46" t="s">
        <v>35</v>
      </c>
      <c r="I477" s="46"/>
      <c r="J477" s="46" t="s">
        <v>1029</v>
      </c>
      <c r="K477" s="46">
        <v>416.0</v>
      </c>
      <c r="L477" s="46">
        <f t="shared" si="1"/>
        <v>16598.4</v>
      </c>
      <c r="M477" s="46"/>
      <c r="N477" s="46"/>
      <c r="O477" s="46">
        <f t="shared" ref="O477:O495" si="14">L477*(1-$H$8)</f>
        <v>14108.64</v>
      </c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 t="s">
        <v>1025</v>
      </c>
      <c r="B478" s="45" t="s">
        <v>1030</v>
      </c>
      <c r="C478" s="46" t="s">
        <v>30</v>
      </c>
      <c r="D478" s="46" t="s">
        <v>986</v>
      </c>
      <c r="E478" s="46" t="s">
        <v>770</v>
      </c>
      <c r="F478" s="46" t="s">
        <v>33</v>
      </c>
      <c r="G478" s="47" t="s">
        <v>710</v>
      </c>
      <c r="H478" s="46" t="s">
        <v>35</v>
      </c>
      <c r="I478" s="46"/>
      <c r="J478" s="46" t="s">
        <v>1031</v>
      </c>
      <c r="K478" s="46">
        <v>456.0</v>
      </c>
      <c r="L478" s="46">
        <f t="shared" si="1"/>
        <v>18194.4</v>
      </c>
      <c r="M478" s="46"/>
      <c r="N478" s="46"/>
      <c r="O478" s="46">
        <f t="shared" si="14"/>
        <v>15465.24</v>
      </c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 t="s">
        <v>1025</v>
      </c>
      <c r="B479" s="45" t="s">
        <v>1032</v>
      </c>
      <c r="C479" s="46" t="s">
        <v>30</v>
      </c>
      <c r="D479" s="46" t="s">
        <v>986</v>
      </c>
      <c r="E479" s="46" t="s">
        <v>836</v>
      </c>
      <c r="F479" s="46" t="s">
        <v>33</v>
      </c>
      <c r="G479" s="47" t="s">
        <v>710</v>
      </c>
      <c r="H479" s="46" t="s">
        <v>35</v>
      </c>
      <c r="I479" s="46"/>
      <c r="J479" s="46" t="s">
        <v>1033</v>
      </c>
      <c r="K479" s="46">
        <v>384.0</v>
      </c>
      <c r="L479" s="46">
        <f t="shared" si="1"/>
        <v>15321.6</v>
      </c>
      <c r="M479" s="46"/>
      <c r="N479" s="46"/>
      <c r="O479" s="46">
        <f t="shared" si="14"/>
        <v>13023.36</v>
      </c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 t="s">
        <v>1025</v>
      </c>
      <c r="B480" s="45" t="s">
        <v>1034</v>
      </c>
      <c r="C480" s="46" t="s">
        <v>30</v>
      </c>
      <c r="D480" s="46" t="s">
        <v>986</v>
      </c>
      <c r="E480" s="46" t="s">
        <v>717</v>
      </c>
      <c r="F480" s="46" t="s">
        <v>33</v>
      </c>
      <c r="G480" s="47" t="s">
        <v>710</v>
      </c>
      <c r="H480" s="46" t="s">
        <v>35</v>
      </c>
      <c r="I480" s="46"/>
      <c r="J480" s="46" t="s">
        <v>1035</v>
      </c>
      <c r="K480" s="46">
        <v>478.0</v>
      </c>
      <c r="L480" s="46">
        <f t="shared" si="1"/>
        <v>19072.2</v>
      </c>
      <c r="M480" s="46"/>
      <c r="N480" s="46"/>
      <c r="O480" s="46">
        <f t="shared" si="14"/>
        <v>16211.37</v>
      </c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 t="s">
        <v>1025</v>
      </c>
      <c r="B481" s="45" t="s">
        <v>1036</v>
      </c>
      <c r="C481" s="46" t="s">
        <v>30</v>
      </c>
      <c r="D481" s="46" t="s">
        <v>986</v>
      </c>
      <c r="E481" s="46" t="s">
        <v>775</v>
      </c>
      <c r="F481" s="46" t="s">
        <v>33</v>
      </c>
      <c r="G481" s="47" t="s">
        <v>710</v>
      </c>
      <c r="H481" s="46" t="s">
        <v>35</v>
      </c>
      <c r="I481" s="46"/>
      <c r="J481" s="46" t="s">
        <v>1037</v>
      </c>
      <c r="K481" s="46">
        <v>519.0</v>
      </c>
      <c r="L481" s="46">
        <f t="shared" si="1"/>
        <v>20708.1</v>
      </c>
      <c r="M481" s="46"/>
      <c r="N481" s="46"/>
      <c r="O481" s="46">
        <f t="shared" si="14"/>
        <v>17601.885</v>
      </c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 t="s">
        <v>1025</v>
      </c>
      <c r="B482" s="45" t="s">
        <v>1038</v>
      </c>
      <c r="C482" s="46" t="s">
        <v>30</v>
      </c>
      <c r="D482" s="46" t="s">
        <v>986</v>
      </c>
      <c r="E482" s="46" t="s">
        <v>999</v>
      </c>
      <c r="F482" s="46" t="s">
        <v>33</v>
      </c>
      <c r="G482" s="47" t="s">
        <v>710</v>
      </c>
      <c r="H482" s="46" t="s">
        <v>35</v>
      </c>
      <c r="I482" s="46"/>
      <c r="J482" s="46" t="s">
        <v>1039</v>
      </c>
      <c r="K482" s="46">
        <v>617.0</v>
      </c>
      <c r="L482" s="46">
        <f t="shared" si="1"/>
        <v>24618.3</v>
      </c>
      <c r="M482" s="46"/>
      <c r="N482" s="46"/>
      <c r="O482" s="46">
        <f t="shared" si="14"/>
        <v>20925.555</v>
      </c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 t="s">
        <v>1025</v>
      </c>
      <c r="B483" s="45" t="s">
        <v>1040</v>
      </c>
      <c r="C483" s="46" t="s">
        <v>30</v>
      </c>
      <c r="D483" s="46" t="s">
        <v>986</v>
      </c>
      <c r="E483" s="46" t="s">
        <v>722</v>
      </c>
      <c r="F483" s="46" t="s">
        <v>33</v>
      </c>
      <c r="G483" s="47" t="s">
        <v>710</v>
      </c>
      <c r="H483" s="46" t="s">
        <v>35</v>
      </c>
      <c r="I483" s="46"/>
      <c r="J483" s="46" t="s">
        <v>1041</v>
      </c>
      <c r="K483" s="46">
        <v>475.0</v>
      </c>
      <c r="L483" s="46">
        <f t="shared" si="1"/>
        <v>18952.5</v>
      </c>
      <c r="M483" s="46"/>
      <c r="N483" s="46"/>
      <c r="O483" s="46">
        <f t="shared" si="14"/>
        <v>16109.625</v>
      </c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 t="s">
        <v>1025</v>
      </c>
      <c r="B484" s="45" t="s">
        <v>1042</v>
      </c>
      <c r="C484" s="46" t="s">
        <v>30</v>
      </c>
      <c r="D484" s="46" t="s">
        <v>986</v>
      </c>
      <c r="E484" s="46" t="s">
        <v>780</v>
      </c>
      <c r="F484" s="46" t="s">
        <v>33</v>
      </c>
      <c r="G484" s="47" t="s">
        <v>710</v>
      </c>
      <c r="H484" s="46" t="s">
        <v>35</v>
      </c>
      <c r="I484" s="46"/>
      <c r="J484" s="46" t="s">
        <v>1043</v>
      </c>
      <c r="K484" s="46">
        <v>507.0</v>
      </c>
      <c r="L484" s="46">
        <f t="shared" si="1"/>
        <v>20229.3</v>
      </c>
      <c r="M484" s="46"/>
      <c r="N484" s="46"/>
      <c r="O484" s="46">
        <f t="shared" si="14"/>
        <v>17194.905</v>
      </c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 t="s">
        <v>1025</v>
      </c>
      <c r="B485" s="45" t="s">
        <v>1044</v>
      </c>
      <c r="C485" s="46" t="s">
        <v>30</v>
      </c>
      <c r="D485" s="46" t="s">
        <v>986</v>
      </c>
      <c r="E485" s="46" t="s">
        <v>783</v>
      </c>
      <c r="F485" s="46" t="s">
        <v>33</v>
      </c>
      <c r="G485" s="47" t="s">
        <v>710</v>
      </c>
      <c r="H485" s="46" t="s">
        <v>35</v>
      </c>
      <c r="I485" s="46"/>
      <c r="J485" s="46" t="s">
        <v>1045</v>
      </c>
      <c r="K485" s="46">
        <v>548.0</v>
      </c>
      <c r="L485" s="46">
        <f t="shared" si="1"/>
        <v>21865.2</v>
      </c>
      <c r="M485" s="46"/>
      <c r="N485" s="46"/>
      <c r="O485" s="46">
        <f t="shared" si="14"/>
        <v>18585.42</v>
      </c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 t="s">
        <v>1025</v>
      </c>
      <c r="B486" s="45" t="s">
        <v>1046</v>
      </c>
      <c r="C486" s="46" t="s">
        <v>30</v>
      </c>
      <c r="D486" s="46" t="s">
        <v>986</v>
      </c>
      <c r="E486" s="46" t="s">
        <v>882</v>
      </c>
      <c r="F486" s="46" t="s">
        <v>33</v>
      </c>
      <c r="G486" s="47" t="s">
        <v>710</v>
      </c>
      <c r="H486" s="46" t="s">
        <v>35</v>
      </c>
      <c r="I486" s="46"/>
      <c r="J486" s="46" t="s">
        <v>1047</v>
      </c>
      <c r="K486" s="46">
        <v>579.0</v>
      </c>
      <c r="L486" s="46">
        <f t="shared" si="1"/>
        <v>23102.1</v>
      </c>
      <c r="M486" s="46"/>
      <c r="N486" s="46"/>
      <c r="O486" s="46">
        <f t="shared" si="14"/>
        <v>19636.785</v>
      </c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 t="s">
        <v>1025</v>
      </c>
      <c r="B487" s="45" t="s">
        <v>1048</v>
      </c>
      <c r="C487" s="46" t="s">
        <v>30</v>
      </c>
      <c r="D487" s="46" t="s">
        <v>986</v>
      </c>
      <c r="E487" s="46" t="s">
        <v>71</v>
      </c>
      <c r="F487" s="46" t="s">
        <v>33</v>
      </c>
      <c r="G487" s="47" t="s">
        <v>710</v>
      </c>
      <c r="H487" s="46" t="s">
        <v>35</v>
      </c>
      <c r="I487" s="46"/>
      <c r="J487" s="46" t="s">
        <v>1049</v>
      </c>
      <c r="K487" s="46">
        <v>515.0</v>
      </c>
      <c r="L487" s="46">
        <f t="shared" si="1"/>
        <v>20548.5</v>
      </c>
      <c r="M487" s="46"/>
      <c r="N487" s="46"/>
      <c r="O487" s="46">
        <f t="shared" si="14"/>
        <v>17466.225</v>
      </c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 t="s">
        <v>1025</v>
      </c>
      <c r="B488" s="45" t="s">
        <v>1050</v>
      </c>
      <c r="C488" s="46" t="s">
        <v>30</v>
      </c>
      <c r="D488" s="46" t="s">
        <v>986</v>
      </c>
      <c r="E488" s="46" t="s">
        <v>74</v>
      </c>
      <c r="F488" s="46" t="s">
        <v>33</v>
      </c>
      <c r="G488" s="47" t="s">
        <v>710</v>
      </c>
      <c r="H488" s="46" t="s">
        <v>35</v>
      </c>
      <c r="I488" s="46"/>
      <c r="J488" s="46" t="s">
        <v>1051</v>
      </c>
      <c r="K488" s="46">
        <v>577.0</v>
      </c>
      <c r="L488" s="46">
        <f t="shared" si="1"/>
        <v>23022.3</v>
      </c>
      <c r="M488" s="46"/>
      <c r="N488" s="46"/>
      <c r="O488" s="46">
        <f t="shared" si="14"/>
        <v>19568.955</v>
      </c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 t="s">
        <v>1025</v>
      </c>
      <c r="B489" s="45" t="s">
        <v>1052</v>
      </c>
      <c r="C489" s="46" t="s">
        <v>30</v>
      </c>
      <c r="D489" s="46" t="s">
        <v>986</v>
      </c>
      <c r="E489" s="46" t="s">
        <v>77</v>
      </c>
      <c r="F489" s="46" t="s">
        <v>33</v>
      </c>
      <c r="G489" s="47" t="s">
        <v>710</v>
      </c>
      <c r="H489" s="46" t="s">
        <v>35</v>
      </c>
      <c r="I489" s="46"/>
      <c r="J489" s="46" t="s">
        <v>1053</v>
      </c>
      <c r="K489" s="46">
        <v>612.0</v>
      </c>
      <c r="L489" s="46">
        <f t="shared" si="1"/>
        <v>24418.8</v>
      </c>
      <c r="M489" s="46"/>
      <c r="N489" s="46"/>
      <c r="O489" s="46">
        <f t="shared" si="14"/>
        <v>20755.98</v>
      </c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 t="s">
        <v>1025</v>
      </c>
      <c r="B490" s="45" t="s">
        <v>1054</v>
      </c>
      <c r="C490" s="46" t="s">
        <v>30</v>
      </c>
      <c r="D490" s="46" t="s">
        <v>986</v>
      </c>
      <c r="E490" s="46" t="s">
        <v>89</v>
      </c>
      <c r="F490" s="46" t="s">
        <v>33</v>
      </c>
      <c r="G490" s="47" t="s">
        <v>710</v>
      </c>
      <c r="H490" s="46" t="s">
        <v>35</v>
      </c>
      <c r="I490" s="46"/>
      <c r="J490" s="46" t="s">
        <v>1055</v>
      </c>
      <c r="K490" s="46">
        <v>576.0</v>
      </c>
      <c r="L490" s="46">
        <f t="shared" si="1"/>
        <v>22982.4</v>
      </c>
      <c r="M490" s="46"/>
      <c r="N490" s="46"/>
      <c r="O490" s="46">
        <f t="shared" si="14"/>
        <v>19535.04</v>
      </c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 t="s">
        <v>1025</v>
      </c>
      <c r="B491" s="45" t="s">
        <v>1056</v>
      </c>
      <c r="C491" s="46" t="s">
        <v>30</v>
      </c>
      <c r="D491" s="46" t="s">
        <v>986</v>
      </c>
      <c r="E491" s="46" t="s">
        <v>92</v>
      </c>
      <c r="F491" s="46" t="s">
        <v>33</v>
      </c>
      <c r="G491" s="47" t="s">
        <v>710</v>
      </c>
      <c r="H491" s="46" t="s">
        <v>35</v>
      </c>
      <c r="I491" s="46"/>
      <c r="J491" s="46" t="s">
        <v>1057</v>
      </c>
      <c r="K491" s="46">
        <v>643.0</v>
      </c>
      <c r="L491" s="46">
        <f t="shared" si="1"/>
        <v>25655.7</v>
      </c>
      <c r="M491" s="46"/>
      <c r="N491" s="46"/>
      <c r="O491" s="46">
        <f t="shared" si="14"/>
        <v>21807.345</v>
      </c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 t="s">
        <v>1025</v>
      </c>
      <c r="B492" s="45" t="s">
        <v>1058</v>
      </c>
      <c r="C492" s="46" t="s">
        <v>30</v>
      </c>
      <c r="D492" s="46" t="s">
        <v>986</v>
      </c>
      <c r="E492" s="46" t="s">
        <v>95</v>
      </c>
      <c r="F492" s="46" t="s">
        <v>33</v>
      </c>
      <c r="G492" s="47" t="s">
        <v>710</v>
      </c>
      <c r="H492" s="46" t="s">
        <v>35</v>
      </c>
      <c r="I492" s="46"/>
      <c r="J492" s="46" t="s">
        <v>1059</v>
      </c>
      <c r="K492" s="46">
        <v>697.0</v>
      </c>
      <c r="L492" s="46">
        <f t="shared" si="1"/>
        <v>27810.3</v>
      </c>
      <c r="M492" s="46"/>
      <c r="N492" s="46"/>
      <c r="O492" s="46">
        <f t="shared" si="14"/>
        <v>23638.755</v>
      </c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 t="s">
        <v>1025</v>
      </c>
      <c r="B493" s="45" t="s">
        <v>1060</v>
      </c>
      <c r="C493" s="46" t="s">
        <v>30</v>
      </c>
      <c r="D493" s="46" t="s">
        <v>986</v>
      </c>
      <c r="E493" s="46" t="s">
        <v>107</v>
      </c>
      <c r="F493" s="46" t="s">
        <v>33</v>
      </c>
      <c r="G493" s="47" t="s">
        <v>710</v>
      </c>
      <c r="H493" s="46" t="s">
        <v>35</v>
      </c>
      <c r="I493" s="46"/>
      <c r="J493" s="46" t="s">
        <v>1061</v>
      </c>
      <c r="K493" s="46">
        <v>711.0</v>
      </c>
      <c r="L493" s="46">
        <f t="shared" si="1"/>
        <v>28368.9</v>
      </c>
      <c r="M493" s="46"/>
      <c r="N493" s="46"/>
      <c r="O493" s="46">
        <f t="shared" si="14"/>
        <v>24113.565</v>
      </c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 t="s">
        <v>1025</v>
      </c>
      <c r="B494" s="45" t="s">
        <v>1062</v>
      </c>
      <c r="C494" s="46" t="s">
        <v>30</v>
      </c>
      <c r="D494" s="46" t="s">
        <v>986</v>
      </c>
      <c r="E494" s="46" t="s">
        <v>113</v>
      </c>
      <c r="F494" s="46" t="s">
        <v>33</v>
      </c>
      <c r="G494" s="47" t="s">
        <v>710</v>
      </c>
      <c r="H494" s="46" t="s">
        <v>35</v>
      </c>
      <c r="I494" s="46"/>
      <c r="J494" s="46" t="s">
        <v>1063</v>
      </c>
      <c r="K494" s="46">
        <v>735.0</v>
      </c>
      <c r="L494" s="46">
        <f t="shared" si="1"/>
        <v>29326.5</v>
      </c>
      <c r="M494" s="46"/>
      <c r="N494" s="46"/>
      <c r="O494" s="46">
        <f t="shared" si="14"/>
        <v>24927.525</v>
      </c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 t="s">
        <v>1064</v>
      </c>
      <c r="B495" s="45" t="s">
        <v>1065</v>
      </c>
      <c r="C495" s="46" t="s">
        <v>30</v>
      </c>
      <c r="D495" s="46" t="s">
        <v>986</v>
      </c>
      <c r="E495" s="46" t="s">
        <v>765</v>
      </c>
      <c r="F495" s="46" t="s">
        <v>33</v>
      </c>
      <c r="G495" s="46" t="s">
        <v>749</v>
      </c>
      <c r="H495" s="46" t="s">
        <v>35</v>
      </c>
      <c r="I495" s="46"/>
      <c r="J495" s="46" t="s">
        <v>1066</v>
      </c>
      <c r="K495" s="46">
        <v>479.0</v>
      </c>
      <c r="L495" s="46">
        <f t="shared" si="1"/>
        <v>19112.1</v>
      </c>
      <c r="M495" s="46"/>
      <c r="N495" s="46"/>
      <c r="O495" s="46">
        <f t="shared" si="14"/>
        <v>16245.285</v>
      </c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 t="s">
        <v>1064</v>
      </c>
      <c r="B496" s="45" t="s">
        <v>1067</v>
      </c>
      <c r="C496" s="48" t="s">
        <v>30</v>
      </c>
      <c r="D496" s="48" t="s">
        <v>986</v>
      </c>
      <c r="E496" s="48" t="s">
        <v>709</v>
      </c>
      <c r="F496" s="48" t="s">
        <v>33</v>
      </c>
      <c r="G496" s="48" t="s">
        <v>749</v>
      </c>
      <c r="H496" s="48" t="s">
        <v>35</v>
      </c>
      <c r="I496" s="48"/>
      <c r="J496" s="48" t="s">
        <v>1068</v>
      </c>
      <c r="K496" s="48">
        <v>501.0</v>
      </c>
      <c r="L496" s="48">
        <f t="shared" si="1"/>
        <v>19989.9</v>
      </c>
      <c r="M496" s="48">
        <v>397.0</v>
      </c>
      <c r="N496" s="48">
        <f>M496*$I$7</f>
        <v>15840.3</v>
      </c>
      <c r="O496" s="48">
        <f>N496*(1-$H$8)</f>
        <v>13464.255</v>
      </c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 t="s">
        <v>1064</v>
      </c>
      <c r="B497" s="45" t="s">
        <v>1069</v>
      </c>
      <c r="C497" s="46" t="s">
        <v>30</v>
      </c>
      <c r="D497" s="46" t="s">
        <v>986</v>
      </c>
      <c r="E497" s="46" t="s">
        <v>770</v>
      </c>
      <c r="F497" s="46" t="s">
        <v>33</v>
      </c>
      <c r="G497" s="46" t="s">
        <v>749</v>
      </c>
      <c r="H497" s="46" t="s">
        <v>35</v>
      </c>
      <c r="I497" s="46"/>
      <c r="J497" s="46" t="s">
        <v>1070</v>
      </c>
      <c r="K497" s="46">
        <v>515.0</v>
      </c>
      <c r="L497" s="46">
        <f t="shared" si="1"/>
        <v>20548.5</v>
      </c>
      <c r="M497" s="46"/>
      <c r="N497" s="46"/>
      <c r="O497" s="46">
        <f t="shared" ref="O497:O499" si="15">L497*(1-$H$8)</f>
        <v>17466.225</v>
      </c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 t="s">
        <v>1064</v>
      </c>
      <c r="B498" s="45" t="s">
        <v>1071</v>
      </c>
      <c r="C498" s="46" t="s">
        <v>30</v>
      </c>
      <c r="D498" s="46" t="s">
        <v>986</v>
      </c>
      <c r="E498" s="46" t="s">
        <v>836</v>
      </c>
      <c r="F498" s="46" t="s">
        <v>33</v>
      </c>
      <c r="G498" s="46" t="s">
        <v>749</v>
      </c>
      <c r="H498" s="46" t="s">
        <v>35</v>
      </c>
      <c r="I498" s="46"/>
      <c r="J498" s="46" t="s">
        <v>1072</v>
      </c>
      <c r="K498" s="46">
        <v>540.0</v>
      </c>
      <c r="L498" s="46">
        <f t="shared" si="1"/>
        <v>21546</v>
      </c>
      <c r="M498" s="46"/>
      <c r="N498" s="46"/>
      <c r="O498" s="46">
        <f t="shared" si="15"/>
        <v>18314.1</v>
      </c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 t="s">
        <v>1064</v>
      </c>
      <c r="B499" s="45" t="s">
        <v>1073</v>
      </c>
      <c r="C499" s="50" t="s">
        <v>30</v>
      </c>
      <c r="D499" s="50" t="s">
        <v>986</v>
      </c>
      <c r="E499" s="50" t="s">
        <v>717</v>
      </c>
      <c r="F499" s="50" t="s">
        <v>33</v>
      </c>
      <c r="G499" s="50" t="s">
        <v>749</v>
      </c>
      <c r="H499" s="50" t="s">
        <v>35</v>
      </c>
      <c r="I499" s="50"/>
      <c r="J499" s="50" t="s">
        <v>1074</v>
      </c>
      <c r="K499" s="50">
        <v>568.0</v>
      </c>
      <c r="L499" s="50">
        <f t="shared" si="1"/>
        <v>22663.2</v>
      </c>
      <c r="M499" s="50"/>
      <c r="N499" s="50"/>
      <c r="O499" s="50">
        <f t="shared" si="15"/>
        <v>19263.72</v>
      </c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 t="s">
        <v>1064</v>
      </c>
      <c r="B500" s="45" t="s">
        <v>1075</v>
      </c>
      <c r="C500" s="48" t="s">
        <v>30</v>
      </c>
      <c r="D500" s="48" t="s">
        <v>986</v>
      </c>
      <c r="E500" s="48" t="s">
        <v>775</v>
      </c>
      <c r="F500" s="48" t="s">
        <v>33</v>
      </c>
      <c r="G500" s="48" t="s">
        <v>749</v>
      </c>
      <c r="H500" s="48" t="s">
        <v>35</v>
      </c>
      <c r="I500" s="48"/>
      <c r="J500" s="48" t="s">
        <v>1076</v>
      </c>
      <c r="K500" s="48">
        <v>597.0</v>
      </c>
      <c r="L500" s="48">
        <f t="shared" si="1"/>
        <v>23820.3</v>
      </c>
      <c r="M500" s="48">
        <v>476.0</v>
      </c>
      <c r="N500" s="48">
        <f>M500*$I$7</f>
        <v>18992.4</v>
      </c>
      <c r="O500" s="48">
        <f>N500*(1-$H$8)</f>
        <v>16143.54</v>
      </c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 t="s">
        <v>1064</v>
      </c>
      <c r="B501" s="45" t="s">
        <v>1077</v>
      </c>
      <c r="C501" s="46" t="s">
        <v>30</v>
      </c>
      <c r="D501" s="46" t="s">
        <v>986</v>
      </c>
      <c r="E501" s="46" t="s">
        <v>999</v>
      </c>
      <c r="F501" s="46" t="s">
        <v>33</v>
      </c>
      <c r="G501" s="46" t="s">
        <v>749</v>
      </c>
      <c r="H501" s="46" t="s">
        <v>35</v>
      </c>
      <c r="I501" s="46"/>
      <c r="J501" s="46" t="s">
        <v>1078</v>
      </c>
      <c r="K501" s="46">
        <v>750.0</v>
      </c>
      <c r="L501" s="46">
        <f t="shared" si="1"/>
        <v>29925</v>
      </c>
      <c r="M501" s="46"/>
      <c r="N501" s="46"/>
      <c r="O501" s="46">
        <f>L501*(1-$H$8)</f>
        <v>25436.25</v>
      </c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 t="s">
        <v>1064</v>
      </c>
      <c r="B502" s="45" t="s">
        <v>1079</v>
      </c>
      <c r="C502" s="48" t="s">
        <v>30</v>
      </c>
      <c r="D502" s="48" t="s">
        <v>986</v>
      </c>
      <c r="E502" s="48" t="s">
        <v>722</v>
      </c>
      <c r="F502" s="48" t="s">
        <v>33</v>
      </c>
      <c r="G502" s="48" t="s">
        <v>749</v>
      </c>
      <c r="H502" s="48" t="s">
        <v>35</v>
      </c>
      <c r="I502" s="48"/>
      <c r="J502" s="48" t="s">
        <v>1080</v>
      </c>
      <c r="K502" s="48">
        <v>578.0</v>
      </c>
      <c r="L502" s="48">
        <f t="shared" si="1"/>
        <v>23062.2</v>
      </c>
      <c r="M502" s="48">
        <v>460.0</v>
      </c>
      <c r="N502" s="48">
        <f>M502*$I$7</f>
        <v>18354</v>
      </c>
      <c r="O502" s="48">
        <f>N502*(1-$H$8)</f>
        <v>15600.9</v>
      </c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 t="s">
        <v>1064</v>
      </c>
      <c r="B503" s="45" t="s">
        <v>1081</v>
      </c>
      <c r="C503" s="50" t="s">
        <v>30</v>
      </c>
      <c r="D503" s="50" t="s">
        <v>986</v>
      </c>
      <c r="E503" s="50" t="s">
        <v>780</v>
      </c>
      <c r="F503" s="50" t="s">
        <v>33</v>
      </c>
      <c r="G503" s="50" t="s">
        <v>749</v>
      </c>
      <c r="H503" s="50" t="s">
        <v>35</v>
      </c>
      <c r="I503" s="50"/>
      <c r="J503" s="50" t="s">
        <v>1082</v>
      </c>
      <c r="K503" s="50">
        <v>635.0</v>
      </c>
      <c r="L503" s="50">
        <f t="shared" si="1"/>
        <v>25336.5</v>
      </c>
      <c r="M503" s="50"/>
      <c r="N503" s="50"/>
      <c r="O503" s="50">
        <f t="shared" ref="O503:O504" si="16">L503*(1-$H$8)</f>
        <v>21536.025</v>
      </c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 t="s">
        <v>1064</v>
      </c>
      <c r="B504" s="45" t="s">
        <v>1083</v>
      </c>
      <c r="C504" s="50" t="s">
        <v>30</v>
      </c>
      <c r="D504" s="50" t="s">
        <v>986</v>
      </c>
      <c r="E504" s="50" t="s">
        <v>783</v>
      </c>
      <c r="F504" s="50" t="s">
        <v>33</v>
      </c>
      <c r="G504" s="50" t="s">
        <v>749</v>
      </c>
      <c r="H504" s="50" t="s">
        <v>35</v>
      </c>
      <c r="I504" s="50"/>
      <c r="J504" s="50" t="s">
        <v>1084</v>
      </c>
      <c r="K504" s="50">
        <v>712.0</v>
      </c>
      <c r="L504" s="50">
        <f t="shared" si="1"/>
        <v>28408.8</v>
      </c>
      <c r="M504" s="50"/>
      <c r="N504" s="50"/>
      <c r="O504" s="50">
        <f t="shared" si="16"/>
        <v>24147.48</v>
      </c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 t="s">
        <v>1064</v>
      </c>
      <c r="B505" s="45" t="s">
        <v>1085</v>
      </c>
      <c r="C505" s="48" t="s">
        <v>30</v>
      </c>
      <c r="D505" s="48" t="s">
        <v>986</v>
      </c>
      <c r="E505" s="48" t="s">
        <v>882</v>
      </c>
      <c r="F505" s="48" t="s">
        <v>33</v>
      </c>
      <c r="G505" s="48" t="s">
        <v>749</v>
      </c>
      <c r="H505" s="48" t="s">
        <v>35</v>
      </c>
      <c r="I505" s="48"/>
      <c r="J505" s="48" t="s">
        <v>1086</v>
      </c>
      <c r="K505" s="48">
        <v>830.0</v>
      </c>
      <c r="L505" s="48">
        <f t="shared" si="1"/>
        <v>33117</v>
      </c>
      <c r="M505" s="48">
        <v>661.0</v>
      </c>
      <c r="N505" s="48">
        <f>M505*$I$7</f>
        <v>26373.9</v>
      </c>
      <c r="O505" s="48">
        <f>N505*(1-$H$8)</f>
        <v>22417.815</v>
      </c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 t="s">
        <v>1064</v>
      </c>
      <c r="B506" s="45" t="s">
        <v>1087</v>
      </c>
      <c r="C506" s="46" t="s">
        <v>30</v>
      </c>
      <c r="D506" s="46" t="s">
        <v>986</v>
      </c>
      <c r="E506" s="46" t="s">
        <v>71</v>
      </c>
      <c r="F506" s="46" t="s">
        <v>33</v>
      </c>
      <c r="G506" s="46" t="s">
        <v>749</v>
      </c>
      <c r="H506" s="46" t="s">
        <v>35</v>
      </c>
      <c r="I506" s="46"/>
      <c r="J506" s="46" t="s">
        <v>1088</v>
      </c>
      <c r="K506" s="46">
        <v>647.0</v>
      </c>
      <c r="L506" s="46">
        <f t="shared" si="1"/>
        <v>25815.3</v>
      </c>
      <c r="M506" s="46"/>
      <c r="N506" s="46"/>
      <c r="O506" s="46">
        <f t="shared" ref="O506:O507" si="17">L506*(1-$H$8)</f>
        <v>21943.005</v>
      </c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 t="s">
        <v>1064</v>
      </c>
      <c r="B507" s="45" t="s">
        <v>1089</v>
      </c>
      <c r="C507" s="46" t="s">
        <v>30</v>
      </c>
      <c r="D507" s="46" t="s">
        <v>986</v>
      </c>
      <c r="E507" s="46" t="s">
        <v>74</v>
      </c>
      <c r="F507" s="46" t="s">
        <v>33</v>
      </c>
      <c r="G507" s="46" t="s">
        <v>749</v>
      </c>
      <c r="H507" s="46" t="s">
        <v>35</v>
      </c>
      <c r="I507" s="46"/>
      <c r="J507" s="46" t="s">
        <v>1090</v>
      </c>
      <c r="K507" s="46">
        <v>737.0</v>
      </c>
      <c r="L507" s="46">
        <f t="shared" si="1"/>
        <v>29406.3</v>
      </c>
      <c r="M507" s="46"/>
      <c r="N507" s="46"/>
      <c r="O507" s="46">
        <f t="shared" si="17"/>
        <v>24995.355</v>
      </c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 t="s">
        <v>1064</v>
      </c>
      <c r="B508" s="45" t="s">
        <v>1091</v>
      </c>
      <c r="C508" s="48" t="s">
        <v>30</v>
      </c>
      <c r="D508" s="48" t="s">
        <v>986</v>
      </c>
      <c r="E508" s="48" t="s">
        <v>77</v>
      </c>
      <c r="F508" s="48" t="s">
        <v>33</v>
      </c>
      <c r="G508" s="48" t="s">
        <v>749</v>
      </c>
      <c r="H508" s="48" t="s">
        <v>35</v>
      </c>
      <c r="I508" s="48"/>
      <c r="J508" s="48" t="s">
        <v>1092</v>
      </c>
      <c r="K508" s="48">
        <v>810.0</v>
      </c>
      <c r="L508" s="48">
        <f t="shared" si="1"/>
        <v>32319</v>
      </c>
      <c r="M508" s="48">
        <v>645.0</v>
      </c>
      <c r="N508" s="48">
        <f>M508*$I$7</f>
        <v>25735.5</v>
      </c>
      <c r="O508" s="48">
        <f>N508*(1-$H$8)</f>
        <v>21875.175</v>
      </c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 t="s">
        <v>1064</v>
      </c>
      <c r="B509" s="45" t="s">
        <v>1093</v>
      </c>
      <c r="C509" s="46" t="s">
        <v>30</v>
      </c>
      <c r="D509" s="46" t="s">
        <v>986</v>
      </c>
      <c r="E509" s="46" t="s">
        <v>89</v>
      </c>
      <c r="F509" s="46" t="s">
        <v>33</v>
      </c>
      <c r="G509" s="46" t="s">
        <v>749</v>
      </c>
      <c r="H509" s="46" t="s">
        <v>35</v>
      </c>
      <c r="I509" s="46"/>
      <c r="J509" s="46" t="s">
        <v>1094</v>
      </c>
      <c r="K509" s="46">
        <v>735.0</v>
      </c>
      <c r="L509" s="46">
        <f t="shared" si="1"/>
        <v>29326.5</v>
      </c>
      <c r="M509" s="46"/>
      <c r="N509" s="46"/>
      <c r="O509" s="46">
        <f t="shared" ref="O509:O714" si="18">L509*(1-$H$8)</f>
        <v>24927.525</v>
      </c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 t="s">
        <v>1064</v>
      </c>
      <c r="B510" s="45" t="s">
        <v>1095</v>
      </c>
      <c r="C510" s="46" t="s">
        <v>30</v>
      </c>
      <c r="D510" s="46" t="s">
        <v>986</v>
      </c>
      <c r="E510" s="46" t="s">
        <v>92</v>
      </c>
      <c r="F510" s="46" t="s">
        <v>33</v>
      </c>
      <c r="G510" s="46" t="s">
        <v>749</v>
      </c>
      <c r="H510" s="46" t="s">
        <v>35</v>
      </c>
      <c r="I510" s="46"/>
      <c r="J510" s="46" t="s">
        <v>1096</v>
      </c>
      <c r="K510" s="46">
        <v>826.0</v>
      </c>
      <c r="L510" s="46">
        <f t="shared" si="1"/>
        <v>32957.4</v>
      </c>
      <c r="M510" s="46"/>
      <c r="N510" s="46"/>
      <c r="O510" s="46">
        <f t="shared" si="18"/>
        <v>28013.79</v>
      </c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 t="s">
        <v>1064</v>
      </c>
      <c r="B511" s="45" t="s">
        <v>1097</v>
      </c>
      <c r="C511" s="46" t="s">
        <v>30</v>
      </c>
      <c r="D511" s="46" t="s">
        <v>986</v>
      </c>
      <c r="E511" s="46" t="s">
        <v>95</v>
      </c>
      <c r="F511" s="46" t="s">
        <v>33</v>
      </c>
      <c r="G511" s="46" t="s">
        <v>749</v>
      </c>
      <c r="H511" s="46" t="s">
        <v>35</v>
      </c>
      <c r="I511" s="46"/>
      <c r="J511" s="46" t="s">
        <v>1098</v>
      </c>
      <c r="K511" s="46">
        <v>913.0</v>
      </c>
      <c r="L511" s="46">
        <f t="shared" si="1"/>
        <v>36428.7</v>
      </c>
      <c r="M511" s="46"/>
      <c r="N511" s="46"/>
      <c r="O511" s="46">
        <f t="shared" si="18"/>
        <v>30964.395</v>
      </c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 t="s">
        <v>1099</v>
      </c>
      <c r="B512" s="45" t="s">
        <v>1100</v>
      </c>
      <c r="C512" s="46" t="s">
        <v>30</v>
      </c>
      <c r="D512" s="46" t="s">
        <v>1101</v>
      </c>
      <c r="E512" s="46" t="s">
        <v>765</v>
      </c>
      <c r="F512" s="46" t="s">
        <v>33</v>
      </c>
      <c r="G512" s="46" t="s">
        <v>863</v>
      </c>
      <c r="H512" s="46" t="s">
        <v>35</v>
      </c>
      <c r="I512" s="46"/>
      <c r="J512" s="46" t="s">
        <v>1102</v>
      </c>
      <c r="K512" s="46">
        <v>978.0</v>
      </c>
      <c r="L512" s="46">
        <f t="shared" si="1"/>
        <v>39022.2</v>
      </c>
      <c r="M512" s="46"/>
      <c r="N512" s="46"/>
      <c r="O512" s="46">
        <f t="shared" si="18"/>
        <v>33168.87</v>
      </c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 t="s">
        <v>1099</v>
      </c>
      <c r="B513" s="45" t="s">
        <v>1103</v>
      </c>
      <c r="C513" s="46" t="s">
        <v>30</v>
      </c>
      <c r="D513" s="46" t="s">
        <v>1101</v>
      </c>
      <c r="E513" s="46" t="s">
        <v>709</v>
      </c>
      <c r="F513" s="46" t="s">
        <v>33</v>
      </c>
      <c r="G513" s="46" t="s">
        <v>863</v>
      </c>
      <c r="H513" s="46" t="s">
        <v>35</v>
      </c>
      <c r="I513" s="46"/>
      <c r="J513" s="46" t="s">
        <v>1104</v>
      </c>
      <c r="K513" s="46">
        <v>1082.0</v>
      </c>
      <c r="L513" s="46">
        <f t="shared" si="1"/>
        <v>43171.8</v>
      </c>
      <c r="M513" s="46"/>
      <c r="N513" s="46"/>
      <c r="O513" s="46">
        <f t="shared" si="18"/>
        <v>36696.03</v>
      </c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 t="s">
        <v>1099</v>
      </c>
      <c r="B514" s="45" t="s">
        <v>1105</v>
      </c>
      <c r="C514" s="46" t="s">
        <v>30</v>
      </c>
      <c r="D514" s="46" t="s">
        <v>1101</v>
      </c>
      <c r="E514" s="46" t="s">
        <v>770</v>
      </c>
      <c r="F514" s="46" t="s">
        <v>33</v>
      </c>
      <c r="G514" s="46" t="s">
        <v>863</v>
      </c>
      <c r="H514" s="46" t="s">
        <v>35</v>
      </c>
      <c r="I514" s="46"/>
      <c r="J514" s="46" t="s">
        <v>1106</v>
      </c>
      <c r="K514" s="46">
        <v>1114.0</v>
      </c>
      <c r="L514" s="46">
        <f t="shared" si="1"/>
        <v>44448.6</v>
      </c>
      <c r="M514" s="46"/>
      <c r="N514" s="46"/>
      <c r="O514" s="46">
        <f t="shared" si="18"/>
        <v>37781.31</v>
      </c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 t="s">
        <v>1099</v>
      </c>
      <c r="B515" s="45" t="s">
        <v>1107</v>
      </c>
      <c r="C515" s="46" t="s">
        <v>30</v>
      </c>
      <c r="D515" s="46" t="s">
        <v>1101</v>
      </c>
      <c r="E515" s="46" t="s">
        <v>836</v>
      </c>
      <c r="F515" s="46" t="s">
        <v>33</v>
      </c>
      <c r="G515" s="46" t="s">
        <v>863</v>
      </c>
      <c r="H515" s="46" t="s">
        <v>35</v>
      </c>
      <c r="I515" s="46"/>
      <c r="J515" s="46" t="s">
        <v>1108</v>
      </c>
      <c r="K515" s="46">
        <v>1134.0</v>
      </c>
      <c r="L515" s="46">
        <f t="shared" si="1"/>
        <v>45246.6</v>
      </c>
      <c r="M515" s="46"/>
      <c r="N515" s="46"/>
      <c r="O515" s="46">
        <f t="shared" si="18"/>
        <v>38459.61</v>
      </c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 t="s">
        <v>1099</v>
      </c>
      <c r="B516" s="45" t="s">
        <v>1109</v>
      </c>
      <c r="C516" s="46" t="s">
        <v>30</v>
      </c>
      <c r="D516" s="46" t="s">
        <v>1101</v>
      </c>
      <c r="E516" s="46" t="s">
        <v>717</v>
      </c>
      <c r="F516" s="46" t="s">
        <v>33</v>
      </c>
      <c r="G516" s="46" t="s">
        <v>863</v>
      </c>
      <c r="H516" s="46" t="s">
        <v>35</v>
      </c>
      <c r="I516" s="46"/>
      <c r="J516" s="46" t="s">
        <v>1110</v>
      </c>
      <c r="K516" s="46">
        <v>1165.0</v>
      </c>
      <c r="L516" s="46">
        <f t="shared" si="1"/>
        <v>46483.5</v>
      </c>
      <c r="M516" s="46"/>
      <c r="N516" s="46"/>
      <c r="O516" s="46">
        <f t="shared" si="18"/>
        <v>39510.975</v>
      </c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 t="s">
        <v>1099</v>
      </c>
      <c r="B517" s="45" t="s">
        <v>1111</v>
      </c>
      <c r="C517" s="46" t="s">
        <v>30</v>
      </c>
      <c r="D517" s="46" t="s">
        <v>1101</v>
      </c>
      <c r="E517" s="46" t="s">
        <v>775</v>
      </c>
      <c r="F517" s="46" t="s">
        <v>33</v>
      </c>
      <c r="G517" s="46" t="s">
        <v>863</v>
      </c>
      <c r="H517" s="46" t="s">
        <v>35</v>
      </c>
      <c r="I517" s="46"/>
      <c r="J517" s="46" t="s">
        <v>1112</v>
      </c>
      <c r="K517" s="46">
        <v>1254.0</v>
      </c>
      <c r="L517" s="46">
        <f t="shared" si="1"/>
        <v>50034.6</v>
      </c>
      <c r="M517" s="46"/>
      <c r="N517" s="46"/>
      <c r="O517" s="46">
        <f t="shared" si="18"/>
        <v>42529.41</v>
      </c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 t="s">
        <v>1099</v>
      </c>
      <c r="B518" s="45" t="s">
        <v>1113</v>
      </c>
      <c r="C518" s="46" t="s">
        <v>30</v>
      </c>
      <c r="D518" s="46" t="s">
        <v>1101</v>
      </c>
      <c r="E518" s="46" t="s">
        <v>722</v>
      </c>
      <c r="F518" s="46" t="s">
        <v>33</v>
      </c>
      <c r="G518" s="46" t="s">
        <v>863</v>
      </c>
      <c r="H518" s="46" t="s">
        <v>35</v>
      </c>
      <c r="I518" s="46"/>
      <c r="J518" s="46" t="s">
        <v>1114</v>
      </c>
      <c r="K518" s="46">
        <v>1158.0</v>
      </c>
      <c r="L518" s="46">
        <f t="shared" si="1"/>
        <v>46204.2</v>
      </c>
      <c r="M518" s="46"/>
      <c r="N518" s="46"/>
      <c r="O518" s="46">
        <f t="shared" si="18"/>
        <v>39273.57</v>
      </c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 t="s">
        <v>1099</v>
      </c>
      <c r="B519" s="45" t="s">
        <v>1115</v>
      </c>
      <c r="C519" s="46" t="s">
        <v>30</v>
      </c>
      <c r="D519" s="46" t="s">
        <v>1101</v>
      </c>
      <c r="E519" s="46" t="s">
        <v>780</v>
      </c>
      <c r="F519" s="46" t="s">
        <v>33</v>
      </c>
      <c r="G519" s="46" t="s">
        <v>863</v>
      </c>
      <c r="H519" s="46" t="s">
        <v>35</v>
      </c>
      <c r="I519" s="46"/>
      <c r="J519" s="46" t="s">
        <v>1116</v>
      </c>
      <c r="K519" s="46">
        <v>1190.0</v>
      </c>
      <c r="L519" s="46">
        <f t="shared" si="1"/>
        <v>47481</v>
      </c>
      <c r="M519" s="46"/>
      <c r="N519" s="46"/>
      <c r="O519" s="46">
        <f t="shared" si="18"/>
        <v>40358.85</v>
      </c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 t="s">
        <v>1099</v>
      </c>
      <c r="B520" s="45" t="s">
        <v>1117</v>
      </c>
      <c r="C520" s="46" t="s">
        <v>30</v>
      </c>
      <c r="D520" s="46" t="s">
        <v>1101</v>
      </c>
      <c r="E520" s="46" t="s">
        <v>783</v>
      </c>
      <c r="F520" s="46" t="s">
        <v>33</v>
      </c>
      <c r="G520" s="46" t="s">
        <v>863</v>
      </c>
      <c r="H520" s="46" t="s">
        <v>35</v>
      </c>
      <c r="I520" s="46"/>
      <c r="J520" s="46" t="s">
        <v>1118</v>
      </c>
      <c r="K520" s="46">
        <v>1282.0</v>
      </c>
      <c r="L520" s="46">
        <f t="shared" si="1"/>
        <v>51151.8</v>
      </c>
      <c r="M520" s="46"/>
      <c r="N520" s="46"/>
      <c r="O520" s="46">
        <f t="shared" si="18"/>
        <v>43479.03</v>
      </c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 t="s">
        <v>1099</v>
      </c>
      <c r="B521" s="45" t="s">
        <v>1119</v>
      </c>
      <c r="C521" s="46" t="s">
        <v>30</v>
      </c>
      <c r="D521" s="46" t="s">
        <v>1101</v>
      </c>
      <c r="E521" s="46" t="s">
        <v>882</v>
      </c>
      <c r="F521" s="46" t="s">
        <v>33</v>
      </c>
      <c r="G521" s="46" t="s">
        <v>863</v>
      </c>
      <c r="H521" s="46" t="s">
        <v>35</v>
      </c>
      <c r="I521" s="46"/>
      <c r="J521" s="46" t="s">
        <v>1120</v>
      </c>
      <c r="K521" s="46">
        <v>1514.0</v>
      </c>
      <c r="L521" s="46">
        <f t="shared" si="1"/>
        <v>60408.6</v>
      </c>
      <c r="M521" s="46"/>
      <c r="N521" s="46"/>
      <c r="O521" s="46">
        <f t="shared" si="18"/>
        <v>51347.31</v>
      </c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 t="s">
        <v>1099</v>
      </c>
      <c r="B522" s="45" t="s">
        <v>1121</v>
      </c>
      <c r="C522" s="46" t="s">
        <v>30</v>
      </c>
      <c r="D522" s="46" t="s">
        <v>1101</v>
      </c>
      <c r="E522" s="46" t="s">
        <v>74</v>
      </c>
      <c r="F522" s="46" t="s">
        <v>33</v>
      </c>
      <c r="G522" s="46" t="s">
        <v>863</v>
      </c>
      <c r="H522" s="46" t="s">
        <v>35</v>
      </c>
      <c r="I522" s="46"/>
      <c r="J522" s="46" t="s">
        <v>1122</v>
      </c>
      <c r="K522" s="46">
        <v>1300.0</v>
      </c>
      <c r="L522" s="46">
        <f t="shared" si="1"/>
        <v>51870</v>
      </c>
      <c r="M522" s="46"/>
      <c r="N522" s="46"/>
      <c r="O522" s="46">
        <f t="shared" si="18"/>
        <v>44089.5</v>
      </c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 t="s">
        <v>1099</v>
      </c>
      <c r="B523" s="45" t="s">
        <v>1123</v>
      </c>
      <c r="C523" s="46" t="s">
        <v>30</v>
      </c>
      <c r="D523" s="46" t="s">
        <v>1101</v>
      </c>
      <c r="E523" s="46" t="s">
        <v>77</v>
      </c>
      <c r="F523" s="46" t="s">
        <v>33</v>
      </c>
      <c r="G523" s="46" t="s">
        <v>863</v>
      </c>
      <c r="H523" s="46" t="s">
        <v>35</v>
      </c>
      <c r="I523" s="46"/>
      <c r="J523" s="46" t="s">
        <v>1124</v>
      </c>
      <c r="K523" s="46">
        <v>1397.0</v>
      </c>
      <c r="L523" s="46">
        <f t="shared" si="1"/>
        <v>55740.3</v>
      </c>
      <c r="M523" s="46"/>
      <c r="N523" s="46"/>
      <c r="O523" s="46">
        <f t="shared" si="18"/>
        <v>47379.255</v>
      </c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 t="s">
        <v>1099</v>
      </c>
      <c r="B524" s="45" t="s">
        <v>1125</v>
      </c>
      <c r="C524" s="46" t="s">
        <v>30</v>
      </c>
      <c r="D524" s="46" t="s">
        <v>1101</v>
      </c>
      <c r="E524" s="46" t="s">
        <v>80</v>
      </c>
      <c r="F524" s="46" t="s">
        <v>33</v>
      </c>
      <c r="G524" s="46" t="s">
        <v>863</v>
      </c>
      <c r="H524" s="46" t="s">
        <v>35</v>
      </c>
      <c r="I524" s="46"/>
      <c r="J524" s="46" t="s">
        <v>1126</v>
      </c>
      <c r="K524" s="46">
        <v>1568.0</v>
      </c>
      <c r="L524" s="46">
        <f t="shared" si="1"/>
        <v>62563.2</v>
      </c>
      <c r="M524" s="46"/>
      <c r="N524" s="46"/>
      <c r="O524" s="46">
        <f t="shared" si="18"/>
        <v>53178.72</v>
      </c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 t="s">
        <v>1099</v>
      </c>
      <c r="B525" s="45" t="s">
        <v>1127</v>
      </c>
      <c r="C525" s="46" t="s">
        <v>30</v>
      </c>
      <c r="D525" s="46" t="s">
        <v>1101</v>
      </c>
      <c r="E525" s="46" t="s">
        <v>92</v>
      </c>
      <c r="F525" s="46" t="s">
        <v>33</v>
      </c>
      <c r="G525" s="46" t="s">
        <v>863</v>
      </c>
      <c r="H525" s="46" t="s">
        <v>35</v>
      </c>
      <c r="I525" s="46"/>
      <c r="J525" s="46" t="s">
        <v>1128</v>
      </c>
      <c r="K525" s="46">
        <v>1449.0</v>
      </c>
      <c r="L525" s="46">
        <f t="shared" si="1"/>
        <v>57815.1</v>
      </c>
      <c r="M525" s="46"/>
      <c r="N525" s="46"/>
      <c r="O525" s="46">
        <f t="shared" si="18"/>
        <v>49142.835</v>
      </c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 t="s">
        <v>1099</v>
      </c>
      <c r="B526" s="45" t="s">
        <v>1129</v>
      </c>
      <c r="C526" s="46" t="s">
        <v>30</v>
      </c>
      <c r="D526" s="46" t="s">
        <v>1101</v>
      </c>
      <c r="E526" s="46" t="s">
        <v>95</v>
      </c>
      <c r="F526" s="46" t="s">
        <v>33</v>
      </c>
      <c r="G526" s="46" t="s">
        <v>863</v>
      </c>
      <c r="H526" s="46" t="s">
        <v>35</v>
      </c>
      <c r="I526" s="46"/>
      <c r="J526" s="46" t="s">
        <v>1130</v>
      </c>
      <c r="K526" s="46">
        <v>1543.0</v>
      </c>
      <c r="L526" s="46">
        <f t="shared" si="1"/>
        <v>61565.7</v>
      </c>
      <c r="M526" s="46"/>
      <c r="N526" s="46"/>
      <c r="O526" s="46">
        <f t="shared" si="18"/>
        <v>52330.845</v>
      </c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 t="s">
        <v>1099</v>
      </c>
      <c r="B527" s="45" t="s">
        <v>1131</v>
      </c>
      <c r="C527" s="46" t="s">
        <v>30</v>
      </c>
      <c r="D527" s="46" t="s">
        <v>1101</v>
      </c>
      <c r="E527" s="46" t="s">
        <v>98</v>
      </c>
      <c r="F527" s="46" t="s">
        <v>33</v>
      </c>
      <c r="G527" s="46" t="s">
        <v>863</v>
      </c>
      <c r="H527" s="46" t="s">
        <v>35</v>
      </c>
      <c r="I527" s="46"/>
      <c r="J527" s="46" t="s">
        <v>1132</v>
      </c>
      <c r="K527" s="46">
        <v>1756.0</v>
      </c>
      <c r="L527" s="46">
        <f t="shared" si="1"/>
        <v>70064.4</v>
      </c>
      <c r="M527" s="46"/>
      <c r="N527" s="46"/>
      <c r="O527" s="46">
        <f t="shared" si="18"/>
        <v>59554.74</v>
      </c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 t="s">
        <v>1099</v>
      </c>
      <c r="B528" s="45" t="s">
        <v>1133</v>
      </c>
      <c r="C528" s="46" t="s">
        <v>30</v>
      </c>
      <c r="D528" s="46" t="s">
        <v>1101</v>
      </c>
      <c r="E528" s="46" t="s">
        <v>113</v>
      </c>
      <c r="F528" s="46" t="s">
        <v>33</v>
      </c>
      <c r="G528" s="46" t="s">
        <v>863</v>
      </c>
      <c r="H528" s="46" t="s">
        <v>35</v>
      </c>
      <c r="I528" s="46"/>
      <c r="J528" s="46" t="s">
        <v>1134</v>
      </c>
      <c r="K528" s="46">
        <v>1570.0</v>
      </c>
      <c r="L528" s="46">
        <f t="shared" si="1"/>
        <v>62643</v>
      </c>
      <c r="M528" s="46"/>
      <c r="N528" s="46"/>
      <c r="O528" s="46">
        <f t="shared" si="18"/>
        <v>53246.55</v>
      </c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 t="s">
        <v>1135</v>
      </c>
      <c r="B529" s="45" t="s">
        <v>1136</v>
      </c>
      <c r="C529" s="46" t="s">
        <v>30</v>
      </c>
      <c r="D529" s="46" t="s">
        <v>1101</v>
      </c>
      <c r="E529" s="46" t="s">
        <v>765</v>
      </c>
      <c r="F529" s="46" t="s">
        <v>33</v>
      </c>
      <c r="G529" s="46" t="s">
        <v>903</v>
      </c>
      <c r="H529" s="46" t="s">
        <v>35</v>
      </c>
      <c r="I529" s="46"/>
      <c r="J529" s="46" t="s">
        <v>1137</v>
      </c>
      <c r="K529" s="46">
        <v>908.0</v>
      </c>
      <c r="L529" s="46">
        <f t="shared" si="1"/>
        <v>36229.2</v>
      </c>
      <c r="M529" s="46"/>
      <c r="N529" s="46"/>
      <c r="O529" s="46">
        <f t="shared" si="18"/>
        <v>30794.82</v>
      </c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 t="s">
        <v>1135</v>
      </c>
      <c r="B530" s="45" t="s">
        <v>1138</v>
      </c>
      <c r="C530" s="46" t="s">
        <v>30</v>
      </c>
      <c r="D530" s="46" t="s">
        <v>1101</v>
      </c>
      <c r="E530" s="46" t="s">
        <v>709</v>
      </c>
      <c r="F530" s="46" t="s">
        <v>33</v>
      </c>
      <c r="G530" s="46" t="s">
        <v>903</v>
      </c>
      <c r="H530" s="46" t="s">
        <v>35</v>
      </c>
      <c r="I530" s="46"/>
      <c r="J530" s="46" t="s">
        <v>1139</v>
      </c>
      <c r="K530" s="46">
        <v>1005.0</v>
      </c>
      <c r="L530" s="46">
        <f t="shared" si="1"/>
        <v>40099.5</v>
      </c>
      <c r="M530" s="46"/>
      <c r="N530" s="46"/>
      <c r="O530" s="46">
        <f t="shared" si="18"/>
        <v>34084.575</v>
      </c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 t="s">
        <v>1135</v>
      </c>
      <c r="B531" s="45" t="s">
        <v>1140</v>
      </c>
      <c r="C531" s="46" t="s">
        <v>30</v>
      </c>
      <c r="D531" s="46" t="s">
        <v>1101</v>
      </c>
      <c r="E531" s="46" t="s">
        <v>770</v>
      </c>
      <c r="F531" s="46" t="s">
        <v>33</v>
      </c>
      <c r="G531" s="46" t="s">
        <v>903</v>
      </c>
      <c r="H531" s="46" t="s">
        <v>35</v>
      </c>
      <c r="I531" s="46"/>
      <c r="J531" s="46" t="s">
        <v>1141</v>
      </c>
      <c r="K531" s="46">
        <v>1035.0</v>
      </c>
      <c r="L531" s="46">
        <f t="shared" si="1"/>
        <v>41296.5</v>
      </c>
      <c r="M531" s="46"/>
      <c r="N531" s="46"/>
      <c r="O531" s="46">
        <f t="shared" si="18"/>
        <v>35102.025</v>
      </c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 t="s">
        <v>1135</v>
      </c>
      <c r="B532" s="45" t="s">
        <v>1142</v>
      </c>
      <c r="C532" s="46" t="s">
        <v>30</v>
      </c>
      <c r="D532" s="46" t="s">
        <v>1101</v>
      </c>
      <c r="E532" s="46" t="s">
        <v>836</v>
      </c>
      <c r="F532" s="46" t="s">
        <v>33</v>
      </c>
      <c r="G532" s="46" t="s">
        <v>903</v>
      </c>
      <c r="H532" s="46" t="s">
        <v>35</v>
      </c>
      <c r="I532" s="46"/>
      <c r="J532" s="46" t="s">
        <v>1143</v>
      </c>
      <c r="K532" s="46">
        <v>1053.0</v>
      </c>
      <c r="L532" s="46">
        <f t="shared" si="1"/>
        <v>42014.7</v>
      </c>
      <c r="M532" s="46"/>
      <c r="N532" s="46"/>
      <c r="O532" s="46">
        <f t="shared" si="18"/>
        <v>35712.495</v>
      </c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 t="s">
        <v>1135</v>
      </c>
      <c r="B533" s="45" t="s">
        <v>1144</v>
      </c>
      <c r="C533" s="46" t="s">
        <v>30</v>
      </c>
      <c r="D533" s="46" t="s">
        <v>1101</v>
      </c>
      <c r="E533" s="46" t="s">
        <v>717</v>
      </c>
      <c r="F533" s="46" t="s">
        <v>33</v>
      </c>
      <c r="G533" s="46" t="s">
        <v>903</v>
      </c>
      <c r="H533" s="46" t="s">
        <v>35</v>
      </c>
      <c r="I533" s="46"/>
      <c r="J533" s="46" t="s">
        <v>1145</v>
      </c>
      <c r="K533" s="46">
        <v>1082.0</v>
      </c>
      <c r="L533" s="46">
        <f t="shared" si="1"/>
        <v>43171.8</v>
      </c>
      <c r="M533" s="46"/>
      <c r="N533" s="46"/>
      <c r="O533" s="46">
        <f t="shared" si="18"/>
        <v>36696.03</v>
      </c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 t="s">
        <v>1135</v>
      </c>
      <c r="B534" s="45" t="s">
        <v>1146</v>
      </c>
      <c r="C534" s="46" t="s">
        <v>30</v>
      </c>
      <c r="D534" s="46" t="s">
        <v>1101</v>
      </c>
      <c r="E534" s="46" t="s">
        <v>775</v>
      </c>
      <c r="F534" s="46" t="s">
        <v>33</v>
      </c>
      <c r="G534" s="46" t="s">
        <v>903</v>
      </c>
      <c r="H534" s="46" t="s">
        <v>35</v>
      </c>
      <c r="I534" s="46"/>
      <c r="J534" s="46" t="s">
        <v>1147</v>
      </c>
      <c r="K534" s="46">
        <v>1165.0</v>
      </c>
      <c r="L534" s="46">
        <f t="shared" si="1"/>
        <v>46483.5</v>
      </c>
      <c r="M534" s="46"/>
      <c r="N534" s="46"/>
      <c r="O534" s="46">
        <f t="shared" si="18"/>
        <v>39510.975</v>
      </c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 t="s">
        <v>1135</v>
      </c>
      <c r="B535" s="45" t="s">
        <v>1148</v>
      </c>
      <c r="C535" s="46" t="s">
        <v>30</v>
      </c>
      <c r="D535" s="46" t="s">
        <v>1101</v>
      </c>
      <c r="E535" s="46" t="s">
        <v>722</v>
      </c>
      <c r="F535" s="46" t="s">
        <v>33</v>
      </c>
      <c r="G535" s="46" t="s">
        <v>903</v>
      </c>
      <c r="H535" s="46" t="s">
        <v>35</v>
      </c>
      <c r="I535" s="46"/>
      <c r="J535" s="46" t="s">
        <v>1149</v>
      </c>
      <c r="K535" s="46">
        <v>1075.0</v>
      </c>
      <c r="L535" s="46">
        <f t="shared" si="1"/>
        <v>42892.5</v>
      </c>
      <c r="M535" s="46"/>
      <c r="N535" s="46"/>
      <c r="O535" s="46">
        <f t="shared" si="18"/>
        <v>36458.625</v>
      </c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 t="s">
        <v>1135</v>
      </c>
      <c r="B536" s="45" t="s">
        <v>1150</v>
      </c>
      <c r="C536" s="46" t="s">
        <v>30</v>
      </c>
      <c r="D536" s="46" t="s">
        <v>1101</v>
      </c>
      <c r="E536" s="46" t="s">
        <v>780</v>
      </c>
      <c r="F536" s="46" t="s">
        <v>33</v>
      </c>
      <c r="G536" s="46" t="s">
        <v>903</v>
      </c>
      <c r="H536" s="46" t="s">
        <v>35</v>
      </c>
      <c r="I536" s="46"/>
      <c r="J536" s="46" t="s">
        <v>1151</v>
      </c>
      <c r="K536" s="46">
        <v>1105.0</v>
      </c>
      <c r="L536" s="46">
        <f t="shared" si="1"/>
        <v>44089.5</v>
      </c>
      <c r="M536" s="46"/>
      <c r="N536" s="46"/>
      <c r="O536" s="46">
        <f t="shared" si="18"/>
        <v>37476.075</v>
      </c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 t="s">
        <v>1135</v>
      </c>
      <c r="B537" s="45" t="s">
        <v>1152</v>
      </c>
      <c r="C537" s="46" t="s">
        <v>30</v>
      </c>
      <c r="D537" s="46" t="s">
        <v>1101</v>
      </c>
      <c r="E537" s="46" t="s">
        <v>783</v>
      </c>
      <c r="F537" s="46" t="s">
        <v>33</v>
      </c>
      <c r="G537" s="46" t="s">
        <v>903</v>
      </c>
      <c r="H537" s="46" t="s">
        <v>35</v>
      </c>
      <c r="I537" s="46"/>
      <c r="J537" s="46" t="s">
        <v>1153</v>
      </c>
      <c r="K537" s="46">
        <v>1190.0</v>
      </c>
      <c r="L537" s="46">
        <f t="shared" si="1"/>
        <v>47481</v>
      </c>
      <c r="M537" s="46"/>
      <c r="N537" s="46"/>
      <c r="O537" s="46">
        <f t="shared" si="18"/>
        <v>40358.85</v>
      </c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 t="s">
        <v>1135</v>
      </c>
      <c r="B538" s="45" t="s">
        <v>1154</v>
      </c>
      <c r="C538" s="46" t="s">
        <v>30</v>
      </c>
      <c r="D538" s="46" t="s">
        <v>1101</v>
      </c>
      <c r="E538" s="46" t="s">
        <v>882</v>
      </c>
      <c r="F538" s="46" t="s">
        <v>33</v>
      </c>
      <c r="G538" s="46" t="s">
        <v>903</v>
      </c>
      <c r="H538" s="46" t="s">
        <v>35</v>
      </c>
      <c r="I538" s="46"/>
      <c r="J538" s="46" t="s">
        <v>1155</v>
      </c>
      <c r="K538" s="46">
        <v>1301.0</v>
      </c>
      <c r="L538" s="46">
        <f t="shared" si="1"/>
        <v>51909.9</v>
      </c>
      <c r="M538" s="46"/>
      <c r="N538" s="46"/>
      <c r="O538" s="46">
        <f t="shared" si="18"/>
        <v>44123.415</v>
      </c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 t="s">
        <v>1135</v>
      </c>
      <c r="B539" s="45"/>
      <c r="C539" s="46" t="s">
        <v>30</v>
      </c>
      <c r="D539" s="46" t="s">
        <v>1101</v>
      </c>
      <c r="E539" s="46" t="s">
        <v>71</v>
      </c>
      <c r="F539" s="46" t="s">
        <v>33</v>
      </c>
      <c r="G539" s="46" t="s">
        <v>903</v>
      </c>
      <c r="H539" s="46" t="s">
        <v>35</v>
      </c>
      <c r="I539" s="46"/>
      <c r="J539" s="46" t="s">
        <v>1156</v>
      </c>
      <c r="K539" s="46">
        <v>1190.0</v>
      </c>
      <c r="L539" s="46">
        <f t="shared" si="1"/>
        <v>47481</v>
      </c>
      <c r="M539" s="46"/>
      <c r="N539" s="46"/>
      <c r="O539" s="46">
        <f t="shared" si="18"/>
        <v>40358.85</v>
      </c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 t="s">
        <v>1135</v>
      </c>
      <c r="B540" s="45" t="s">
        <v>1157</v>
      </c>
      <c r="C540" s="46" t="s">
        <v>30</v>
      </c>
      <c r="D540" s="46" t="s">
        <v>1101</v>
      </c>
      <c r="E540" s="46" t="s">
        <v>74</v>
      </c>
      <c r="F540" s="46" t="s">
        <v>33</v>
      </c>
      <c r="G540" s="46" t="s">
        <v>903</v>
      </c>
      <c r="H540" s="46" t="s">
        <v>35</v>
      </c>
      <c r="I540" s="46"/>
      <c r="J540" s="46" t="s">
        <v>1158</v>
      </c>
      <c r="K540" s="46">
        <v>1207.0</v>
      </c>
      <c r="L540" s="46">
        <f t="shared" si="1"/>
        <v>48159.3</v>
      </c>
      <c r="M540" s="46"/>
      <c r="N540" s="46"/>
      <c r="O540" s="46">
        <f t="shared" si="18"/>
        <v>40935.405</v>
      </c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 t="s">
        <v>1135</v>
      </c>
      <c r="B541" s="45" t="s">
        <v>1159</v>
      </c>
      <c r="C541" s="46" t="s">
        <v>30</v>
      </c>
      <c r="D541" s="46" t="s">
        <v>1101</v>
      </c>
      <c r="E541" s="46" t="s">
        <v>77</v>
      </c>
      <c r="F541" s="46" t="s">
        <v>33</v>
      </c>
      <c r="G541" s="46" t="s">
        <v>903</v>
      </c>
      <c r="H541" s="46" t="s">
        <v>35</v>
      </c>
      <c r="I541" s="46"/>
      <c r="J541" s="46" t="s">
        <v>1160</v>
      </c>
      <c r="K541" s="46">
        <v>1297.0</v>
      </c>
      <c r="L541" s="46">
        <f t="shared" si="1"/>
        <v>51750.3</v>
      </c>
      <c r="M541" s="46"/>
      <c r="N541" s="46"/>
      <c r="O541" s="46">
        <f t="shared" si="18"/>
        <v>43987.755</v>
      </c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 t="s">
        <v>1135</v>
      </c>
      <c r="B542" s="45" t="s">
        <v>1161</v>
      </c>
      <c r="C542" s="46" t="s">
        <v>30</v>
      </c>
      <c r="D542" s="46" t="s">
        <v>1101</v>
      </c>
      <c r="E542" s="46" t="s">
        <v>80</v>
      </c>
      <c r="F542" s="46" t="s">
        <v>33</v>
      </c>
      <c r="G542" s="46" t="s">
        <v>903</v>
      </c>
      <c r="H542" s="46" t="s">
        <v>35</v>
      </c>
      <c r="I542" s="46"/>
      <c r="J542" s="46" t="s">
        <v>1162</v>
      </c>
      <c r="K542" s="46">
        <v>1421.0</v>
      </c>
      <c r="L542" s="46">
        <f t="shared" si="1"/>
        <v>56697.9</v>
      </c>
      <c r="M542" s="46"/>
      <c r="N542" s="46"/>
      <c r="O542" s="46">
        <f t="shared" si="18"/>
        <v>48193.215</v>
      </c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 t="s">
        <v>1135</v>
      </c>
      <c r="B543" s="45" t="s">
        <v>1163</v>
      </c>
      <c r="C543" s="46" t="s">
        <v>30</v>
      </c>
      <c r="D543" s="46" t="s">
        <v>1101</v>
      </c>
      <c r="E543" s="46" t="s">
        <v>92</v>
      </c>
      <c r="F543" s="46" t="s">
        <v>33</v>
      </c>
      <c r="G543" s="46" t="s">
        <v>903</v>
      </c>
      <c r="H543" s="46" t="s">
        <v>35</v>
      </c>
      <c r="I543" s="46"/>
      <c r="J543" s="46" t="s">
        <v>1164</v>
      </c>
      <c r="K543" s="46">
        <v>1285.0</v>
      </c>
      <c r="L543" s="46">
        <f t="shared" si="1"/>
        <v>51271.5</v>
      </c>
      <c r="M543" s="46"/>
      <c r="N543" s="46"/>
      <c r="O543" s="46">
        <f t="shared" si="18"/>
        <v>43580.775</v>
      </c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 t="s">
        <v>1135</v>
      </c>
      <c r="B544" s="45" t="s">
        <v>1165</v>
      </c>
      <c r="C544" s="46" t="s">
        <v>30</v>
      </c>
      <c r="D544" s="46" t="s">
        <v>1101</v>
      </c>
      <c r="E544" s="46" t="s">
        <v>95</v>
      </c>
      <c r="F544" s="46" t="s">
        <v>33</v>
      </c>
      <c r="G544" s="46" t="s">
        <v>903</v>
      </c>
      <c r="H544" s="46" t="s">
        <v>35</v>
      </c>
      <c r="I544" s="46"/>
      <c r="J544" s="46" t="s">
        <v>1166</v>
      </c>
      <c r="K544" s="46">
        <v>1383.0</v>
      </c>
      <c r="L544" s="46">
        <f t="shared" si="1"/>
        <v>55181.7</v>
      </c>
      <c r="M544" s="46"/>
      <c r="N544" s="46"/>
      <c r="O544" s="46">
        <f t="shared" si="18"/>
        <v>46904.445</v>
      </c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 t="s">
        <v>1135</v>
      </c>
      <c r="B545" s="45" t="s">
        <v>1167</v>
      </c>
      <c r="C545" s="46" t="s">
        <v>30</v>
      </c>
      <c r="D545" s="46" t="s">
        <v>1101</v>
      </c>
      <c r="E545" s="46" t="s">
        <v>98</v>
      </c>
      <c r="F545" s="46" t="s">
        <v>33</v>
      </c>
      <c r="G545" s="46" t="s">
        <v>903</v>
      </c>
      <c r="H545" s="46" t="s">
        <v>35</v>
      </c>
      <c r="I545" s="46"/>
      <c r="J545" s="46" t="s">
        <v>1168</v>
      </c>
      <c r="K545" s="46">
        <v>1568.0</v>
      </c>
      <c r="L545" s="46">
        <f t="shared" si="1"/>
        <v>62563.2</v>
      </c>
      <c r="M545" s="46"/>
      <c r="N545" s="46"/>
      <c r="O545" s="46">
        <f t="shared" si="18"/>
        <v>53178.72</v>
      </c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 t="s">
        <v>1135</v>
      </c>
      <c r="B546" s="45" t="s">
        <v>1169</v>
      </c>
      <c r="C546" s="46" t="s">
        <v>30</v>
      </c>
      <c r="D546" s="46" t="s">
        <v>1101</v>
      </c>
      <c r="E546" s="46" t="s">
        <v>113</v>
      </c>
      <c r="F546" s="46" t="s">
        <v>33</v>
      </c>
      <c r="G546" s="46" t="s">
        <v>903</v>
      </c>
      <c r="H546" s="46" t="s">
        <v>35</v>
      </c>
      <c r="I546" s="46"/>
      <c r="J546" s="46" t="s">
        <v>1170</v>
      </c>
      <c r="K546" s="46">
        <v>1458.0</v>
      </c>
      <c r="L546" s="46">
        <f t="shared" si="1"/>
        <v>58174.2</v>
      </c>
      <c r="M546" s="46"/>
      <c r="N546" s="46"/>
      <c r="O546" s="46">
        <f t="shared" si="18"/>
        <v>49448.07</v>
      </c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 t="s">
        <v>1171</v>
      </c>
      <c r="B547" s="45" t="s">
        <v>1172</v>
      </c>
      <c r="C547" s="46" t="s">
        <v>30</v>
      </c>
      <c r="D547" s="46" t="s">
        <v>1101</v>
      </c>
      <c r="E547" s="46" t="s">
        <v>765</v>
      </c>
      <c r="F547" s="46" t="s">
        <v>33</v>
      </c>
      <c r="G547" s="52" t="s">
        <v>942</v>
      </c>
      <c r="H547" s="46" t="s">
        <v>35</v>
      </c>
      <c r="I547" s="46"/>
      <c r="J547" s="46" t="s">
        <v>1173</v>
      </c>
      <c r="K547" s="46">
        <v>698.0</v>
      </c>
      <c r="L547" s="46">
        <f t="shared" si="1"/>
        <v>27850.2</v>
      </c>
      <c r="M547" s="46"/>
      <c r="N547" s="46"/>
      <c r="O547" s="46">
        <f t="shared" si="18"/>
        <v>23672.67</v>
      </c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 t="s">
        <v>1171</v>
      </c>
      <c r="B548" s="45" t="s">
        <v>1174</v>
      </c>
      <c r="C548" s="46" t="s">
        <v>30</v>
      </c>
      <c r="D548" s="46" t="s">
        <v>1101</v>
      </c>
      <c r="E548" s="46" t="s">
        <v>709</v>
      </c>
      <c r="F548" s="46" t="s">
        <v>33</v>
      </c>
      <c r="G548" s="52" t="s">
        <v>942</v>
      </c>
      <c r="H548" s="46" t="s">
        <v>35</v>
      </c>
      <c r="I548" s="46"/>
      <c r="J548" s="46" t="s">
        <v>1175</v>
      </c>
      <c r="K548" s="46">
        <v>773.0</v>
      </c>
      <c r="L548" s="46">
        <f t="shared" si="1"/>
        <v>30842.7</v>
      </c>
      <c r="M548" s="46"/>
      <c r="N548" s="46"/>
      <c r="O548" s="46">
        <f t="shared" si="18"/>
        <v>26216.295</v>
      </c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 t="s">
        <v>1171</v>
      </c>
      <c r="B549" s="45" t="s">
        <v>1176</v>
      </c>
      <c r="C549" s="46" t="s">
        <v>30</v>
      </c>
      <c r="D549" s="46" t="s">
        <v>1101</v>
      </c>
      <c r="E549" s="46" t="s">
        <v>770</v>
      </c>
      <c r="F549" s="46" t="s">
        <v>33</v>
      </c>
      <c r="G549" s="52" t="s">
        <v>942</v>
      </c>
      <c r="H549" s="46" t="s">
        <v>35</v>
      </c>
      <c r="I549" s="46"/>
      <c r="J549" s="46" t="s">
        <v>1177</v>
      </c>
      <c r="K549" s="46">
        <v>796.0</v>
      </c>
      <c r="L549" s="46">
        <f t="shared" si="1"/>
        <v>31760.4</v>
      </c>
      <c r="M549" s="46"/>
      <c r="N549" s="46"/>
      <c r="O549" s="46">
        <f t="shared" si="18"/>
        <v>26996.34</v>
      </c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 t="s">
        <v>1171</v>
      </c>
      <c r="B550" s="45" t="s">
        <v>1178</v>
      </c>
      <c r="C550" s="46" t="s">
        <v>30</v>
      </c>
      <c r="D550" s="46" t="s">
        <v>1101</v>
      </c>
      <c r="E550" s="46" t="s">
        <v>836</v>
      </c>
      <c r="F550" s="46" t="s">
        <v>33</v>
      </c>
      <c r="G550" s="52" t="s">
        <v>942</v>
      </c>
      <c r="H550" s="46" t="s">
        <v>35</v>
      </c>
      <c r="I550" s="46"/>
      <c r="J550" s="46" t="s">
        <v>1179</v>
      </c>
      <c r="K550" s="46">
        <v>810.0</v>
      </c>
      <c r="L550" s="46">
        <f t="shared" si="1"/>
        <v>32319</v>
      </c>
      <c r="M550" s="46"/>
      <c r="N550" s="46"/>
      <c r="O550" s="46">
        <f t="shared" si="18"/>
        <v>27471.15</v>
      </c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 t="s">
        <v>1171</v>
      </c>
      <c r="B551" s="45" t="s">
        <v>1180</v>
      </c>
      <c r="C551" s="46" t="s">
        <v>30</v>
      </c>
      <c r="D551" s="46" t="s">
        <v>1101</v>
      </c>
      <c r="E551" s="46" t="s">
        <v>717</v>
      </c>
      <c r="F551" s="46" t="s">
        <v>33</v>
      </c>
      <c r="G551" s="52" t="s">
        <v>942</v>
      </c>
      <c r="H551" s="46" t="s">
        <v>35</v>
      </c>
      <c r="I551" s="46"/>
      <c r="J551" s="46" t="s">
        <v>1181</v>
      </c>
      <c r="K551" s="46">
        <v>832.0</v>
      </c>
      <c r="L551" s="46">
        <f t="shared" si="1"/>
        <v>33196.8</v>
      </c>
      <c r="M551" s="46"/>
      <c r="N551" s="46"/>
      <c r="O551" s="46">
        <f t="shared" si="18"/>
        <v>28217.28</v>
      </c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 t="s">
        <v>1171</v>
      </c>
      <c r="B552" s="45" t="s">
        <v>1182</v>
      </c>
      <c r="C552" s="46" t="s">
        <v>30</v>
      </c>
      <c r="D552" s="46" t="s">
        <v>1101</v>
      </c>
      <c r="E552" s="46" t="s">
        <v>775</v>
      </c>
      <c r="F552" s="46" t="s">
        <v>33</v>
      </c>
      <c r="G552" s="52" t="s">
        <v>942</v>
      </c>
      <c r="H552" s="46" t="s">
        <v>35</v>
      </c>
      <c r="I552" s="46"/>
      <c r="J552" s="46" t="s">
        <v>1183</v>
      </c>
      <c r="K552" s="46">
        <v>896.0</v>
      </c>
      <c r="L552" s="46">
        <f t="shared" si="1"/>
        <v>35750.4</v>
      </c>
      <c r="M552" s="46"/>
      <c r="N552" s="46"/>
      <c r="O552" s="46">
        <f t="shared" si="18"/>
        <v>30387.84</v>
      </c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 t="s">
        <v>1171</v>
      </c>
      <c r="B553" s="45" t="s">
        <v>1184</v>
      </c>
      <c r="C553" s="46" t="s">
        <v>30</v>
      </c>
      <c r="D553" s="46" t="s">
        <v>1101</v>
      </c>
      <c r="E553" s="46" t="s">
        <v>722</v>
      </c>
      <c r="F553" s="46" t="s">
        <v>33</v>
      </c>
      <c r="G553" s="52" t="s">
        <v>942</v>
      </c>
      <c r="H553" s="46" t="s">
        <v>35</v>
      </c>
      <c r="I553" s="46"/>
      <c r="J553" s="46" t="s">
        <v>1185</v>
      </c>
      <c r="K553" s="46">
        <v>827.0</v>
      </c>
      <c r="L553" s="46">
        <f t="shared" si="1"/>
        <v>32997.3</v>
      </c>
      <c r="M553" s="46"/>
      <c r="N553" s="46"/>
      <c r="O553" s="46">
        <f t="shared" si="18"/>
        <v>28047.705</v>
      </c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 t="s">
        <v>1171</v>
      </c>
      <c r="B554" s="45" t="s">
        <v>1186</v>
      </c>
      <c r="C554" s="46" t="s">
        <v>30</v>
      </c>
      <c r="D554" s="46" t="s">
        <v>1101</v>
      </c>
      <c r="E554" s="46" t="s">
        <v>780</v>
      </c>
      <c r="F554" s="46" t="s">
        <v>33</v>
      </c>
      <c r="G554" s="52" t="s">
        <v>942</v>
      </c>
      <c r="H554" s="46" t="s">
        <v>35</v>
      </c>
      <c r="I554" s="46"/>
      <c r="J554" s="46" t="s">
        <v>1187</v>
      </c>
      <c r="K554" s="46">
        <v>850.0</v>
      </c>
      <c r="L554" s="46">
        <f t="shared" si="1"/>
        <v>33915</v>
      </c>
      <c r="M554" s="46"/>
      <c r="N554" s="46"/>
      <c r="O554" s="46">
        <f t="shared" si="18"/>
        <v>28827.75</v>
      </c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 t="s">
        <v>1171</v>
      </c>
      <c r="B555" s="45" t="s">
        <v>1188</v>
      </c>
      <c r="C555" s="46" t="s">
        <v>30</v>
      </c>
      <c r="D555" s="46" t="s">
        <v>1101</v>
      </c>
      <c r="E555" s="46" t="s">
        <v>783</v>
      </c>
      <c r="F555" s="46" t="s">
        <v>33</v>
      </c>
      <c r="G555" s="52" t="s">
        <v>942</v>
      </c>
      <c r="H555" s="46" t="s">
        <v>35</v>
      </c>
      <c r="I555" s="46"/>
      <c r="J555" s="46" t="s">
        <v>1189</v>
      </c>
      <c r="K555" s="46">
        <v>916.0</v>
      </c>
      <c r="L555" s="46">
        <f t="shared" si="1"/>
        <v>36548.4</v>
      </c>
      <c r="M555" s="46"/>
      <c r="N555" s="46"/>
      <c r="O555" s="46">
        <f t="shared" si="18"/>
        <v>31066.14</v>
      </c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 t="s">
        <v>1171</v>
      </c>
      <c r="B556" s="45" t="s">
        <v>1190</v>
      </c>
      <c r="C556" s="46" t="s">
        <v>30</v>
      </c>
      <c r="D556" s="46" t="s">
        <v>1101</v>
      </c>
      <c r="E556" s="46" t="s">
        <v>882</v>
      </c>
      <c r="F556" s="46" t="s">
        <v>33</v>
      </c>
      <c r="G556" s="52" t="s">
        <v>942</v>
      </c>
      <c r="H556" s="46" t="s">
        <v>35</v>
      </c>
      <c r="I556" s="46"/>
      <c r="J556" s="46" t="s">
        <v>1191</v>
      </c>
      <c r="K556" s="46">
        <v>1001.0</v>
      </c>
      <c r="L556" s="46">
        <f t="shared" si="1"/>
        <v>39939.9</v>
      </c>
      <c r="M556" s="46"/>
      <c r="N556" s="46"/>
      <c r="O556" s="46">
        <f t="shared" si="18"/>
        <v>33948.915</v>
      </c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 t="s">
        <v>1171</v>
      </c>
      <c r="B557" s="45"/>
      <c r="C557" s="46" t="s">
        <v>30</v>
      </c>
      <c r="D557" s="46" t="s">
        <v>1101</v>
      </c>
      <c r="E557" s="46" t="s">
        <v>71</v>
      </c>
      <c r="F557" s="46" t="s">
        <v>33</v>
      </c>
      <c r="G557" s="52" t="s">
        <v>942</v>
      </c>
      <c r="H557" s="46" t="s">
        <v>35</v>
      </c>
      <c r="I557" s="46"/>
      <c r="J557" s="46" t="s">
        <v>1192</v>
      </c>
      <c r="K557" s="46">
        <v>915.0</v>
      </c>
      <c r="L557" s="46">
        <f t="shared" si="1"/>
        <v>36508.5</v>
      </c>
      <c r="M557" s="46"/>
      <c r="N557" s="46"/>
      <c r="O557" s="46">
        <f t="shared" si="18"/>
        <v>31032.225</v>
      </c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 t="s">
        <v>1171</v>
      </c>
      <c r="B558" s="45" t="s">
        <v>1193</v>
      </c>
      <c r="C558" s="46" t="s">
        <v>30</v>
      </c>
      <c r="D558" s="46" t="s">
        <v>1101</v>
      </c>
      <c r="E558" s="46" t="s">
        <v>74</v>
      </c>
      <c r="F558" s="46" t="s">
        <v>33</v>
      </c>
      <c r="G558" s="52" t="s">
        <v>942</v>
      </c>
      <c r="H558" s="46" t="s">
        <v>35</v>
      </c>
      <c r="I558" s="46"/>
      <c r="J558" s="46" t="s">
        <v>1194</v>
      </c>
      <c r="K558" s="46">
        <v>929.0</v>
      </c>
      <c r="L558" s="46">
        <f t="shared" si="1"/>
        <v>37067.1</v>
      </c>
      <c r="M558" s="46"/>
      <c r="N558" s="46"/>
      <c r="O558" s="46">
        <f t="shared" si="18"/>
        <v>31507.035</v>
      </c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 t="s">
        <v>1171</v>
      </c>
      <c r="B559" s="45" t="s">
        <v>1195</v>
      </c>
      <c r="C559" s="46" t="s">
        <v>30</v>
      </c>
      <c r="D559" s="46" t="s">
        <v>1101</v>
      </c>
      <c r="E559" s="46" t="s">
        <v>77</v>
      </c>
      <c r="F559" s="46" t="s">
        <v>33</v>
      </c>
      <c r="G559" s="52" t="s">
        <v>942</v>
      </c>
      <c r="H559" s="46" t="s">
        <v>35</v>
      </c>
      <c r="I559" s="46"/>
      <c r="J559" s="46" t="s">
        <v>1196</v>
      </c>
      <c r="K559" s="46">
        <v>998.0</v>
      </c>
      <c r="L559" s="46">
        <f t="shared" si="1"/>
        <v>39820.2</v>
      </c>
      <c r="M559" s="46"/>
      <c r="N559" s="46"/>
      <c r="O559" s="46">
        <f t="shared" si="18"/>
        <v>33847.17</v>
      </c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 t="s">
        <v>1171</v>
      </c>
      <c r="B560" s="45" t="s">
        <v>1197</v>
      </c>
      <c r="C560" s="46" t="s">
        <v>30</v>
      </c>
      <c r="D560" s="46" t="s">
        <v>1101</v>
      </c>
      <c r="E560" s="46" t="s">
        <v>80</v>
      </c>
      <c r="F560" s="46" t="s">
        <v>33</v>
      </c>
      <c r="G560" s="52" t="s">
        <v>942</v>
      </c>
      <c r="H560" s="46" t="s">
        <v>35</v>
      </c>
      <c r="I560" s="46"/>
      <c r="J560" s="46" t="s">
        <v>1198</v>
      </c>
      <c r="K560" s="46">
        <v>1093.0</v>
      </c>
      <c r="L560" s="46">
        <f t="shared" si="1"/>
        <v>43610.7</v>
      </c>
      <c r="M560" s="46"/>
      <c r="N560" s="46"/>
      <c r="O560" s="46">
        <f t="shared" si="18"/>
        <v>37069.095</v>
      </c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 t="s">
        <v>1171</v>
      </c>
      <c r="B561" s="45"/>
      <c r="C561" s="46" t="s">
        <v>30</v>
      </c>
      <c r="D561" s="46" t="s">
        <v>1101</v>
      </c>
      <c r="E561" s="46" t="s">
        <v>89</v>
      </c>
      <c r="F561" s="46" t="s">
        <v>33</v>
      </c>
      <c r="G561" s="52" t="s">
        <v>942</v>
      </c>
      <c r="H561" s="46" t="s">
        <v>35</v>
      </c>
      <c r="I561" s="46"/>
      <c r="J561" s="46" t="s">
        <v>1199</v>
      </c>
      <c r="K561" s="46">
        <v>961.0</v>
      </c>
      <c r="L561" s="46">
        <f t="shared" si="1"/>
        <v>38343.9</v>
      </c>
      <c r="M561" s="46"/>
      <c r="N561" s="46"/>
      <c r="O561" s="46">
        <f t="shared" si="18"/>
        <v>32592.315</v>
      </c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 t="s">
        <v>1171</v>
      </c>
      <c r="B562" s="45" t="s">
        <v>1200</v>
      </c>
      <c r="C562" s="46" t="s">
        <v>30</v>
      </c>
      <c r="D562" s="46" t="s">
        <v>1101</v>
      </c>
      <c r="E562" s="46" t="s">
        <v>92</v>
      </c>
      <c r="F562" s="46" t="s">
        <v>33</v>
      </c>
      <c r="G562" s="52" t="s">
        <v>942</v>
      </c>
      <c r="H562" s="46" t="s">
        <v>35</v>
      </c>
      <c r="I562" s="46"/>
      <c r="J562" s="46" t="s">
        <v>1201</v>
      </c>
      <c r="K562" s="46">
        <v>989.0</v>
      </c>
      <c r="L562" s="46">
        <f t="shared" si="1"/>
        <v>39461.1</v>
      </c>
      <c r="M562" s="46"/>
      <c r="N562" s="46"/>
      <c r="O562" s="46">
        <f t="shared" si="18"/>
        <v>33541.935</v>
      </c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 t="s">
        <v>1171</v>
      </c>
      <c r="B563" s="45" t="s">
        <v>1202</v>
      </c>
      <c r="C563" s="46" t="s">
        <v>30</v>
      </c>
      <c r="D563" s="46" t="s">
        <v>1101</v>
      </c>
      <c r="E563" s="46" t="s">
        <v>95</v>
      </c>
      <c r="F563" s="46" t="s">
        <v>33</v>
      </c>
      <c r="G563" s="52" t="s">
        <v>942</v>
      </c>
      <c r="H563" s="46" t="s">
        <v>35</v>
      </c>
      <c r="I563" s="46"/>
      <c r="J563" s="46" t="s">
        <v>1203</v>
      </c>
      <c r="K563" s="46">
        <v>1064.0</v>
      </c>
      <c r="L563" s="46">
        <f t="shared" si="1"/>
        <v>42453.6</v>
      </c>
      <c r="M563" s="46"/>
      <c r="N563" s="46"/>
      <c r="O563" s="46">
        <f t="shared" si="18"/>
        <v>36085.56</v>
      </c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 t="s">
        <v>1171</v>
      </c>
      <c r="B564" s="45" t="s">
        <v>1204</v>
      </c>
      <c r="C564" s="46" t="s">
        <v>30</v>
      </c>
      <c r="D564" s="46" t="s">
        <v>1101</v>
      </c>
      <c r="E564" s="46" t="s">
        <v>98</v>
      </c>
      <c r="F564" s="46" t="s">
        <v>33</v>
      </c>
      <c r="G564" s="52" t="s">
        <v>942</v>
      </c>
      <c r="H564" s="46" t="s">
        <v>35</v>
      </c>
      <c r="I564" s="46"/>
      <c r="J564" s="46" t="s">
        <v>1205</v>
      </c>
      <c r="K564" s="46">
        <v>1206.0</v>
      </c>
      <c r="L564" s="46">
        <f t="shared" si="1"/>
        <v>48119.4</v>
      </c>
      <c r="M564" s="46"/>
      <c r="N564" s="46"/>
      <c r="O564" s="46">
        <f t="shared" si="18"/>
        <v>40901.49</v>
      </c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 t="s">
        <v>1171</v>
      </c>
      <c r="B565" s="45"/>
      <c r="C565" s="46" t="s">
        <v>30</v>
      </c>
      <c r="D565" s="46" t="s">
        <v>1101</v>
      </c>
      <c r="E565" s="46" t="s">
        <v>104</v>
      </c>
      <c r="F565" s="46" t="s">
        <v>33</v>
      </c>
      <c r="G565" s="52" t="s">
        <v>942</v>
      </c>
      <c r="H565" s="46" t="s">
        <v>35</v>
      </c>
      <c r="I565" s="46"/>
      <c r="J565" s="46" t="s">
        <v>1206</v>
      </c>
      <c r="K565" s="46">
        <v>929.0</v>
      </c>
      <c r="L565" s="46">
        <f t="shared" si="1"/>
        <v>37067.1</v>
      </c>
      <c r="M565" s="46"/>
      <c r="N565" s="46"/>
      <c r="O565" s="46">
        <f t="shared" si="18"/>
        <v>31507.035</v>
      </c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 t="s">
        <v>1171</v>
      </c>
      <c r="B566" s="45" t="s">
        <v>1207</v>
      </c>
      <c r="C566" s="46" t="s">
        <v>30</v>
      </c>
      <c r="D566" s="46" t="s">
        <v>1101</v>
      </c>
      <c r="E566" s="46" t="s">
        <v>107</v>
      </c>
      <c r="F566" s="46" t="s">
        <v>33</v>
      </c>
      <c r="G566" s="52" t="s">
        <v>942</v>
      </c>
      <c r="H566" s="46" t="s">
        <v>35</v>
      </c>
      <c r="I566" s="46"/>
      <c r="J566" s="46" t="s">
        <v>1208</v>
      </c>
      <c r="K566" s="46">
        <v>986.0</v>
      </c>
      <c r="L566" s="46">
        <f t="shared" si="1"/>
        <v>39341.4</v>
      </c>
      <c r="M566" s="46"/>
      <c r="N566" s="46"/>
      <c r="O566" s="46">
        <f t="shared" si="18"/>
        <v>33440.19</v>
      </c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 t="s">
        <v>1171</v>
      </c>
      <c r="B567" s="45" t="s">
        <v>1209</v>
      </c>
      <c r="C567" s="46" t="s">
        <v>30</v>
      </c>
      <c r="D567" s="46" t="s">
        <v>1101</v>
      </c>
      <c r="E567" s="46" t="s">
        <v>113</v>
      </c>
      <c r="F567" s="46" t="s">
        <v>33</v>
      </c>
      <c r="G567" s="52" t="s">
        <v>942</v>
      </c>
      <c r="H567" s="46" t="s">
        <v>35</v>
      </c>
      <c r="I567" s="46"/>
      <c r="J567" s="46" t="s">
        <v>1210</v>
      </c>
      <c r="K567" s="46">
        <v>1122.0</v>
      </c>
      <c r="L567" s="46">
        <f t="shared" si="1"/>
        <v>44767.8</v>
      </c>
      <c r="M567" s="46"/>
      <c r="N567" s="46"/>
      <c r="O567" s="46">
        <f t="shared" si="18"/>
        <v>38052.63</v>
      </c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 t="s">
        <v>1211</v>
      </c>
      <c r="B568" s="45" t="s">
        <v>1212</v>
      </c>
      <c r="C568" s="46" t="s">
        <v>390</v>
      </c>
      <c r="D568" s="46" t="s">
        <v>764</v>
      </c>
      <c r="E568" s="46" t="s">
        <v>765</v>
      </c>
      <c r="F568" s="46" t="s">
        <v>33</v>
      </c>
      <c r="G568" s="47" t="s">
        <v>710</v>
      </c>
      <c r="H568" s="46" t="s">
        <v>35</v>
      </c>
      <c r="I568" s="46" t="s">
        <v>391</v>
      </c>
      <c r="J568" s="46" t="s">
        <v>1213</v>
      </c>
      <c r="K568" s="46">
        <v>885.0</v>
      </c>
      <c r="L568" s="46">
        <f t="shared" si="1"/>
        <v>35311.5</v>
      </c>
      <c r="M568" s="46"/>
      <c r="N568" s="46"/>
      <c r="O568" s="46">
        <f t="shared" si="18"/>
        <v>30014.775</v>
      </c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 t="s">
        <v>1211</v>
      </c>
      <c r="B569" s="45" t="s">
        <v>1214</v>
      </c>
      <c r="C569" s="46" t="s">
        <v>390</v>
      </c>
      <c r="D569" s="46" t="s">
        <v>764</v>
      </c>
      <c r="E569" s="46" t="s">
        <v>709</v>
      </c>
      <c r="F569" s="46" t="s">
        <v>33</v>
      </c>
      <c r="G569" s="47" t="s">
        <v>710</v>
      </c>
      <c r="H569" s="46" t="s">
        <v>35</v>
      </c>
      <c r="I569" s="46" t="s">
        <v>391</v>
      </c>
      <c r="J569" s="46" t="s">
        <v>1215</v>
      </c>
      <c r="K569" s="46">
        <v>900.0</v>
      </c>
      <c r="L569" s="46">
        <f t="shared" si="1"/>
        <v>35910</v>
      </c>
      <c r="M569" s="46"/>
      <c r="N569" s="46"/>
      <c r="O569" s="46">
        <f t="shared" si="18"/>
        <v>30523.5</v>
      </c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 t="s">
        <v>1211</v>
      </c>
      <c r="B570" s="45" t="s">
        <v>1216</v>
      </c>
      <c r="C570" s="46" t="s">
        <v>390</v>
      </c>
      <c r="D570" s="46" t="s">
        <v>764</v>
      </c>
      <c r="E570" s="46" t="s">
        <v>770</v>
      </c>
      <c r="F570" s="46" t="s">
        <v>33</v>
      </c>
      <c r="G570" s="47" t="s">
        <v>710</v>
      </c>
      <c r="H570" s="46" t="s">
        <v>35</v>
      </c>
      <c r="I570" s="46" t="s">
        <v>391</v>
      </c>
      <c r="J570" s="46" t="s">
        <v>1217</v>
      </c>
      <c r="K570" s="46">
        <v>943.0</v>
      </c>
      <c r="L570" s="46">
        <f t="shared" si="1"/>
        <v>37625.7</v>
      </c>
      <c r="M570" s="46"/>
      <c r="N570" s="46"/>
      <c r="O570" s="46">
        <f t="shared" si="18"/>
        <v>31981.845</v>
      </c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 t="s">
        <v>1211</v>
      </c>
      <c r="B571" s="45" t="s">
        <v>1218</v>
      </c>
      <c r="C571" s="46" t="s">
        <v>390</v>
      </c>
      <c r="D571" s="46" t="s">
        <v>764</v>
      </c>
      <c r="E571" s="46" t="s">
        <v>717</v>
      </c>
      <c r="F571" s="46" t="s">
        <v>33</v>
      </c>
      <c r="G571" s="47" t="s">
        <v>710</v>
      </c>
      <c r="H571" s="46" t="s">
        <v>35</v>
      </c>
      <c r="I571" s="46" t="s">
        <v>391</v>
      </c>
      <c r="J571" s="46" t="s">
        <v>1219</v>
      </c>
      <c r="K571" s="46">
        <v>945.0</v>
      </c>
      <c r="L571" s="46">
        <f t="shared" si="1"/>
        <v>37705.5</v>
      </c>
      <c r="M571" s="46"/>
      <c r="N571" s="46"/>
      <c r="O571" s="46">
        <f t="shared" si="18"/>
        <v>32049.675</v>
      </c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 t="s">
        <v>1211</v>
      </c>
      <c r="B572" s="45"/>
      <c r="C572" s="46" t="s">
        <v>390</v>
      </c>
      <c r="D572" s="46" t="s">
        <v>764</v>
      </c>
      <c r="E572" s="46" t="s">
        <v>775</v>
      </c>
      <c r="F572" s="46" t="s">
        <v>33</v>
      </c>
      <c r="G572" s="47" t="s">
        <v>710</v>
      </c>
      <c r="H572" s="46" t="s">
        <v>35</v>
      </c>
      <c r="I572" s="46" t="s">
        <v>391</v>
      </c>
      <c r="J572" s="46" t="s">
        <v>1220</v>
      </c>
      <c r="K572" s="46">
        <v>991.0</v>
      </c>
      <c r="L572" s="46">
        <f t="shared" si="1"/>
        <v>39540.9</v>
      </c>
      <c r="M572" s="46"/>
      <c r="N572" s="46"/>
      <c r="O572" s="46">
        <f t="shared" si="18"/>
        <v>33609.765</v>
      </c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 t="s">
        <v>1211</v>
      </c>
      <c r="B573" s="45" t="s">
        <v>1221</v>
      </c>
      <c r="C573" s="46" t="s">
        <v>390</v>
      </c>
      <c r="D573" s="46" t="s">
        <v>764</v>
      </c>
      <c r="E573" s="46" t="s">
        <v>722</v>
      </c>
      <c r="F573" s="46" t="s">
        <v>33</v>
      </c>
      <c r="G573" s="47" t="s">
        <v>710</v>
      </c>
      <c r="H573" s="46" t="s">
        <v>35</v>
      </c>
      <c r="I573" s="46" t="s">
        <v>391</v>
      </c>
      <c r="J573" s="46" t="s">
        <v>1222</v>
      </c>
      <c r="K573" s="46">
        <v>945.0</v>
      </c>
      <c r="L573" s="46">
        <f t="shared" si="1"/>
        <v>37705.5</v>
      </c>
      <c r="M573" s="46"/>
      <c r="N573" s="46"/>
      <c r="O573" s="46">
        <f t="shared" si="18"/>
        <v>32049.675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 t="s">
        <v>1211</v>
      </c>
      <c r="B574" s="45" t="s">
        <v>1223</v>
      </c>
      <c r="C574" s="46" t="s">
        <v>390</v>
      </c>
      <c r="D574" s="46" t="s">
        <v>764</v>
      </c>
      <c r="E574" s="46" t="s">
        <v>780</v>
      </c>
      <c r="F574" s="46" t="s">
        <v>33</v>
      </c>
      <c r="G574" s="47" t="s">
        <v>710</v>
      </c>
      <c r="H574" s="46" t="s">
        <v>35</v>
      </c>
      <c r="I574" s="46" t="s">
        <v>391</v>
      </c>
      <c r="J574" s="46" t="s">
        <v>1224</v>
      </c>
      <c r="K574" s="46">
        <v>982.0</v>
      </c>
      <c r="L574" s="46">
        <f t="shared" si="1"/>
        <v>39181.8</v>
      </c>
      <c r="M574" s="46"/>
      <c r="N574" s="46"/>
      <c r="O574" s="46">
        <f t="shared" si="18"/>
        <v>33304.53</v>
      </c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 t="s">
        <v>1211</v>
      </c>
      <c r="B575" s="45" t="s">
        <v>1225</v>
      </c>
      <c r="C575" s="46" t="s">
        <v>390</v>
      </c>
      <c r="D575" s="46" t="s">
        <v>764</v>
      </c>
      <c r="E575" s="46" t="s">
        <v>783</v>
      </c>
      <c r="F575" s="46" t="s">
        <v>33</v>
      </c>
      <c r="G575" s="47" t="s">
        <v>710</v>
      </c>
      <c r="H575" s="46" t="s">
        <v>35</v>
      </c>
      <c r="I575" s="46" t="s">
        <v>391</v>
      </c>
      <c r="J575" s="46" t="s">
        <v>1226</v>
      </c>
      <c r="K575" s="46">
        <v>1027.0</v>
      </c>
      <c r="L575" s="46">
        <f t="shared" si="1"/>
        <v>40977.3</v>
      </c>
      <c r="M575" s="46"/>
      <c r="N575" s="46"/>
      <c r="O575" s="46">
        <f t="shared" si="18"/>
        <v>34830.705</v>
      </c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 t="s">
        <v>1211</v>
      </c>
      <c r="B576" s="45" t="s">
        <v>1227</v>
      </c>
      <c r="C576" s="46" t="s">
        <v>390</v>
      </c>
      <c r="D576" s="46" t="s">
        <v>764</v>
      </c>
      <c r="E576" s="46" t="s">
        <v>74</v>
      </c>
      <c r="F576" s="46" t="s">
        <v>33</v>
      </c>
      <c r="G576" s="47" t="s">
        <v>710</v>
      </c>
      <c r="H576" s="46" t="s">
        <v>35</v>
      </c>
      <c r="I576" s="46" t="s">
        <v>391</v>
      </c>
      <c r="J576" s="46" t="s">
        <v>1228</v>
      </c>
      <c r="K576" s="46">
        <v>1045.0</v>
      </c>
      <c r="L576" s="46">
        <f t="shared" si="1"/>
        <v>41695.5</v>
      </c>
      <c r="M576" s="46"/>
      <c r="N576" s="46"/>
      <c r="O576" s="46">
        <f t="shared" si="18"/>
        <v>35441.175</v>
      </c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 t="s">
        <v>1211</v>
      </c>
      <c r="B577" s="45" t="s">
        <v>1229</v>
      </c>
      <c r="C577" s="46" t="s">
        <v>390</v>
      </c>
      <c r="D577" s="46" t="s">
        <v>764</v>
      </c>
      <c r="E577" s="46" t="s">
        <v>77</v>
      </c>
      <c r="F577" s="46" t="s">
        <v>33</v>
      </c>
      <c r="G577" s="47" t="s">
        <v>710</v>
      </c>
      <c r="H577" s="46" t="s">
        <v>35</v>
      </c>
      <c r="I577" s="46" t="s">
        <v>391</v>
      </c>
      <c r="J577" s="46" t="s">
        <v>1230</v>
      </c>
      <c r="K577" s="46">
        <v>1106.0</v>
      </c>
      <c r="L577" s="46">
        <f t="shared" si="1"/>
        <v>44129.4</v>
      </c>
      <c r="M577" s="46"/>
      <c r="N577" s="46"/>
      <c r="O577" s="46">
        <f t="shared" si="18"/>
        <v>37509.99</v>
      </c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 t="s">
        <v>1211</v>
      </c>
      <c r="B578" s="45" t="s">
        <v>1231</v>
      </c>
      <c r="C578" s="46" t="s">
        <v>390</v>
      </c>
      <c r="D578" s="46" t="s">
        <v>764</v>
      </c>
      <c r="E578" s="46" t="s">
        <v>92</v>
      </c>
      <c r="F578" s="46" t="s">
        <v>33</v>
      </c>
      <c r="G578" s="47" t="s">
        <v>710</v>
      </c>
      <c r="H578" s="46" t="s">
        <v>35</v>
      </c>
      <c r="I578" s="46" t="s">
        <v>391</v>
      </c>
      <c r="J578" s="46" t="s">
        <v>1232</v>
      </c>
      <c r="K578" s="46">
        <v>1109.0</v>
      </c>
      <c r="L578" s="46">
        <f t="shared" si="1"/>
        <v>44249.1</v>
      </c>
      <c r="M578" s="46"/>
      <c r="N578" s="46"/>
      <c r="O578" s="46">
        <f t="shared" si="18"/>
        <v>37611.735</v>
      </c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 t="s">
        <v>1211</v>
      </c>
      <c r="B579" s="45" t="s">
        <v>1233</v>
      </c>
      <c r="C579" s="46" t="s">
        <v>390</v>
      </c>
      <c r="D579" s="46" t="s">
        <v>764</v>
      </c>
      <c r="E579" s="46" t="s">
        <v>95</v>
      </c>
      <c r="F579" s="46" t="s">
        <v>33</v>
      </c>
      <c r="G579" s="47" t="s">
        <v>710</v>
      </c>
      <c r="H579" s="46" t="s">
        <v>35</v>
      </c>
      <c r="I579" s="46" t="s">
        <v>391</v>
      </c>
      <c r="J579" s="46" t="s">
        <v>1234</v>
      </c>
      <c r="K579" s="46">
        <v>1157.0</v>
      </c>
      <c r="L579" s="46">
        <f t="shared" si="1"/>
        <v>46164.3</v>
      </c>
      <c r="M579" s="46"/>
      <c r="N579" s="46"/>
      <c r="O579" s="46">
        <f t="shared" si="18"/>
        <v>39239.655</v>
      </c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 t="s">
        <v>1211</v>
      </c>
      <c r="B580" s="45" t="s">
        <v>1235</v>
      </c>
      <c r="C580" s="46" t="s">
        <v>390</v>
      </c>
      <c r="D580" s="46" t="s">
        <v>764</v>
      </c>
      <c r="E580" s="46" t="s">
        <v>107</v>
      </c>
      <c r="F580" s="46" t="s">
        <v>33</v>
      </c>
      <c r="G580" s="47" t="s">
        <v>710</v>
      </c>
      <c r="H580" s="46" t="s">
        <v>35</v>
      </c>
      <c r="I580" s="46" t="s">
        <v>391</v>
      </c>
      <c r="J580" s="46" t="s">
        <v>1236</v>
      </c>
      <c r="K580" s="46">
        <v>1073.0</v>
      </c>
      <c r="L580" s="46">
        <f t="shared" si="1"/>
        <v>42812.7</v>
      </c>
      <c r="M580" s="46"/>
      <c r="N580" s="46"/>
      <c r="O580" s="46">
        <f t="shared" si="18"/>
        <v>36390.795</v>
      </c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 t="s">
        <v>1237</v>
      </c>
      <c r="B581" s="45" t="s">
        <v>1238</v>
      </c>
      <c r="C581" s="46" t="s">
        <v>390</v>
      </c>
      <c r="D581" s="46" t="s">
        <v>764</v>
      </c>
      <c r="E581" s="46" t="s">
        <v>765</v>
      </c>
      <c r="F581" s="46" t="s">
        <v>33</v>
      </c>
      <c r="G581" s="47" t="s">
        <v>710</v>
      </c>
      <c r="H581" s="46" t="s">
        <v>35</v>
      </c>
      <c r="I581" s="46" t="s">
        <v>447</v>
      </c>
      <c r="J581" s="46" t="s">
        <v>1239</v>
      </c>
      <c r="K581" s="46">
        <v>946.0</v>
      </c>
      <c r="L581" s="46">
        <f t="shared" si="1"/>
        <v>37745.4</v>
      </c>
      <c r="M581" s="46"/>
      <c r="N581" s="46"/>
      <c r="O581" s="46">
        <f t="shared" si="18"/>
        <v>32083.59</v>
      </c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 t="s">
        <v>1237</v>
      </c>
      <c r="B582" s="45" t="s">
        <v>1240</v>
      </c>
      <c r="C582" s="46" t="s">
        <v>390</v>
      </c>
      <c r="D582" s="46" t="s">
        <v>764</v>
      </c>
      <c r="E582" s="46" t="s">
        <v>709</v>
      </c>
      <c r="F582" s="46" t="s">
        <v>33</v>
      </c>
      <c r="G582" s="47" t="s">
        <v>710</v>
      </c>
      <c r="H582" s="46" t="s">
        <v>35</v>
      </c>
      <c r="I582" s="46" t="s">
        <v>447</v>
      </c>
      <c r="J582" s="46" t="s">
        <v>1241</v>
      </c>
      <c r="K582" s="46">
        <v>959.0</v>
      </c>
      <c r="L582" s="46">
        <f t="shared" si="1"/>
        <v>38264.1</v>
      </c>
      <c r="M582" s="46"/>
      <c r="N582" s="46"/>
      <c r="O582" s="46">
        <f t="shared" si="18"/>
        <v>32524.485</v>
      </c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 t="s">
        <v>1237</v>
      </c>
      <c r="B583" s="45" t="s">
        <v>1242</v>
      </c>
      <c r="C583" s="46" t="s">
        <v>390</v>
      </c>
      <c r="D583" s="46" t="s">
        <v>764</v>
      </c>
      <c r="E583" s="46" t="s">
        <v>770</v>
      </c>
      <c r="F583" s="46" t="s">
        <v>33</v>
      </c>
      <c r="G583" s="47" t="s">
        <v>710</v>
      </c>
      <c r="H583" s="46" t="s">
        <v>35</v>
      </c>
      <c r="I583" s="46" t="s">
        <v>447</v>
      </c>
      <c r="J583" s="46" t="s">
        <v>1243</v>
      </c>
      <c r="K583" s="46">
        <v>987.0</v>
      </c>
      <c r="L583" s="46">
        <f t="shared" si="1"/>
        <v>39381.3</v>
      </c>
      <c r="M583" s="46"/>
      <c r="N583" s="46"/>
      <c r="O583" s="46">
        <f t="shared" si="18"/>
        <v>33474.105</v>
      </c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 t="s">
        <v>1237</v>
      </c>
      <c r="B584" s="45" t="s">
        <v>1244</v>
      </c>
      <c r="C584" s="46" t="s">
        <v>390</v>
      </c>
      <c r="D584" s="46" t="s">
        <v>764</v>
      </c>
      <c r="E584" s="46" t="s">
        <v>717</v>
      </c>
      <c r="F584" s="46" t="s">
        <v>33</v>
      </c>
      <c r="G584" s="47" t="s">
        <v>710</v>
      </c>
      <c r="H584" s="46" t="s">
        <v>35</v>
      </c>
      <c r="I584" s="46" t="s">
        <v>447</v>
      </c>
      <c r="J584" s="46" t="s">
        <v>1245</v>
      </c>
      <c r="K584" s="46">
        <v>1003.0</v>
      </c>
      <c r="L584" s="46">
        <f t="shared" si="1"/>
        <v>40019.7</v>
      </c>
      <c r="M584" s="46"/>
      <c r="N584" s="46"/>
      <c r="O584" s="46">
        <f t="shared" si="18"/>
        <v>34016.745</v>
      </c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 t="s">
        <v>1237</v>
      </c>
      <c r="B585" s="45"/>
      <c r="C585" s="46" t="s">
        <v>390</v>
      </c>
      <c r="D585" s="46" t="s">
        <v>764</v>
      </c>
      <c r="E585" s="46" t="s">
        <v>775</v>
      </c>
      <c r="F585" s="46" t="s">
        <v>33</v>
      </c>
      <c r="G585" s="47" t="s">
        <v>710</v>
      </c>
      <c r="H585" s="46" t="s">
        <v>35</v>
      </c>
      <c r="I585" s="46" t="s">
        <v>447</v>
      </c>
      <c r="J585" s="46" t="s">
        <v>1246</v>
      </c>
      <c r="K585" s="46">
        <v>1032.0</v>
      </c>
      <c r="L585" s="46">
        <f t="shared" si="1"/>
        <v>41176.8</v>
      </c>
      <c r="M585" s="46"/>
      <c r="N585" s="46"/>
      <c r="O585" s="46">
        <f t="shared" si="18"/>
        <v>35000.28</v>
      </c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 t="s">
        <v>1237</v>
      </c>
      <c r="B586" s="45" t="s">
        <v>1247</v>
      </c>
      <c r="C586" s="46" t="s">
        <v>390</v>
      </c>
      <c r="D586" s="46" t="s">
        <v>764</v>
      </c>
      <c r="E586" s="46" t="s">
        <v>722</v>
      </c>
      <c r="F586" s="46" t="s">
        <v>33</v>
      </c>
      <c r="G586" s="47" t="s">
        <v>710</v>
      </c>
      <c r="H586" s="46" t="s">
        <v>35</v>
      </c>
      <c r="I586" s="46" t="s">
        <v>447</v>
      </c>
      <c r="J586" s="46" t="s">
        <v>1248</v>
      </c>
      <c r="K586" s="46">
        <v>1000.0</v>
      </c>
      <c r="L586" s="46">
        <f t="shared" si="1"/>
        <v>39900</v>
      </c>
      <c r="M586" s="46"/>
      <c r="N586" s="46"/>
      <c r="O586" s="46">
        <f t="shared" si="18"/>
        <v>33915</v>
      </c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 t="s">
        <v>1237</v>
      </c>
      <c r="B587" s="45" t="s">
        <v>1249</v>
      </c>
      <c r="C587" s="46" t="s">
        <v>390</v>
      </c>
      <c r="D587" s="46" t="s">
        <v>764</v>
      </c>
      <c r="E587" s="46" t="s">
        <v>780</v>
      </c>
      <c r="F587" s="46" t="s">
        <v>33</v>
      </c>
      <c r="G587" s="47" t="s">
        <v>710</v>
      </c>
      <c r="H587" s="46" t="s">
        <v>35</v>
      </c>
      <c r="I587" s="46" t="s">
        <v>447</v>
      </c>
      <c r="J587" s="46" t="s">
        <v>1250</v>
      </c>
      <c r="K587" s="46">
        <v>1023.0</v>
      </c>
      <c r="L587" s="46">
        <f t="shared" si="1"/>
        <v>40817.7</v>
      </c>
      <c r="M587" s="46"/>
      <c r="N587" s="46"/>
      <c r="O587" s="46">
        <f t="shared" si="18"/>
        <v>34695.045</v>
      </c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 t="s">
        <v>1237</v>
      </c>
      <c r="B588" s="45" t="s">
        <v>1251</v>
      </c>
      <c r="C588" s="46" t="s">
        <v>390</v>
      </c>
      <c r="D588" s="46" t="s">
        <v>764</v>
      </c>
      <c r="E588" s="46" t="s">
        <v>783</v>
      </c>
      <c r="F588" s="46" t="s">
        <v>33</v>
      </c>
      <c r="G588" s="47" t="s">
        <v>710</v>
      </c>
      <c r="H588" s="46" t="s">
        <v>35</v>
      </c>
      <c r="I588" s="46" t="s">
        <v>447</v>
      </c>
      <c r="J588" s="46" t="s">
        <v>1252</v>
      </c>
      <c r="K588" s="46">
        <v>1052.0</v>
      </c>
      <c r="L588" s="46">
        <f t="shared" si="1"/>
        <v>41974.8</v>
      </c>
      <c r="M588" s="46"/>
      <c r="N588" s="46"/>
      <c r="O588" s="46">
        <f t="shared" si="18"/>
        <v>35678.58</v>
      </c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 t="s">
        <v>1237</v>
      </c>
      <c r="B589" s="45" t="s">
        <v>1253</v>
      </c>
      <c r="C589" s="46" t="s">
        <v>390</v>
      </c>
      <c r="D589" s="46" t="s">
        <v>764</v>
      </c>
      <c r="E589" s="46" t="s">
        <v>74</v>
      </c>
      <c r="F589" s="46" t="s">
        <v>33</v>
      </c>
      <c r="G589" s="47" t="s">
        <v>710</v>
      </c>
      <c r="H589" s="46" t="s">
        <v>35</v>
      </c>
      <c r="I589" s="46" t="s">
        <v>447</v>
      </c>
      <c r="J589" s="46" t="s">
        <v>1254</v>
      </c>
      <c r="K589" s="46">
        <v>1074.0</v>
      </c>
      <c r="L589" s="46">
        <f t="shared" si="1"/>
        <v>42852.6</v>
      </c>
      <c r="M589" s="46"/>
      <c r="N589" s="46"/>
      <c r="O589" s="46">
        <f t="shared" si="18"/>
        <v>36424.71</v>
      </c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 t="s">
        <v>1237</v>
      </c>
      <c r="B590" s="45" t="s">
        <v>1255</v>
      </c>
      <c r="C590" s="46" t="s">
        <v>390</v>
      </c>
      <c r="D590" s="46" t="s">
        <v>764</v>
      </c>
      <c r="E590" s="46" t="s">
        <v>77</v>
      </c>
      <c r="F590" s="46" t="s">
        <v>33</v>
      </c>
      <c r="G590" s="47" t="s">
        <v>710</v>
      </c>
      <c r="H590" s="46" t="s">
        <v>35</v>
      </c>
      <c r="I590" s="46" t="s">
        <v>447</v>
      </c>
      <c r="J590" s="46" t="s">
        <v>1256</v>
      </c>
      <c r="K590" s="46">
        <v>1098.0</v>
      </c>
      <c r="L590" s="46">
        <f t="shared" si="1"/>
        <v>43810.2</v>
      </c>
      <c r="M590" s="46"/>
      <c r="N590" s="46"/>
      <c r="O590" s="46">
        <f t="shared" si="18"/>
        <v>37238.67</v>
      </c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 t="s">
        <v>1237</v>
      </c>
      <c r="B591" s="45" t="s">
        <v>1257</v>
      </c>
      <c r="C591" s="46" t="s">
        <v>390</v>
      </c>
      <c r="D591" s="46" t="s">
        <v>764</v>
      </c>
      <c r="E591" s="46" t="s">
        <v>92</v>
      </c>
      <c r="F591" s="46" t="s">
        <v>33</v>
      </c>
      <c r="G591" s="47" t="s">
        <v>710</v>
      </c>
      <c r="H591" s="46" t="s">
        <v>35</v>
      </c>
      <c r="I591" s="46" t="s">
        <v>447</v>
      </c>
      <c r="J591" s="46" t="s">
        <v>1258</v>
      </c>
      <c r="K591" s="46">
        <v>1120.0</v>
      </c>
      <c r="L591" s="46">
        <f t="shared" si="1"/>
        <v>44688</v>
      </c>
      <c r="M591" s="46"/>
      <c r="N591" s="46"/>
      <c r="O591" s="46">
        <f t="shared" si="18"/>
        <v>37984.8</v>
      </c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 t="s">
        <v>1237</v>
      </c>
      <c r="B592" s="45" t="s">
        <v>1259</v>
      </c>
      <c r="C592" s="46" t="s">
        <v>390</v>
      </c>
      <c r="D592" s="46" t="s">
        <v>764</v>
      </c>
      <c r="E592" s="46" t="s">
        <v>95</v>
      </c>
      <c r="F592" s="46" t="s">
        <v>33</v>
      </c>
      <c r="G592" s="47" t="s">
        <v>710</v>
      </c>
      <c r="H592" s="46" t="s">
        <v>35</v>
      </c>
      <c r="I592" s="46" t="s">
        <v>447</v>
      </c>
      <c r="J592" s="46" t="s">
        <v>1260</v>
      </c>
      <c r="K592" s="46">
        <v>1159.0</v>
      </c>
      <c r="L592" s="46">
        <f t="shared" si="1"/>
        <v>46244.1</v>
      </c>
      <c r="M592" s="46"/>
      <c r="N592" s="46"/>
      <c r="O592" s="46">
        <f t="shared" si="18"/>
        <v>39307.485</v>
      </c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 t="s">
        <v>1237</v>
      </c>
      <c r="B593" s="45" t="s">
        <v>1261</v>
      </c>
      <c r="C593" s="46" t="s">
        <v>390</v>
      </c>
      <c r="D593" s="46" t="s">
        <v>764</v>
      </c>
      <c r="E593" s="46" t="s">
        <v>107</v>
      </c>
      <c r="F593" s="46" t="s">
        <v>33</v>
      </c>
      <c r="G593" s="47" t="s">
        <v>710</v>
      </c>
      <c r="H593" s="46" t="s">
        <v>35</v>
      </c>
      <c r="I593" s="46" t="s">
        <v>447</v>
      </c>
      <c r="J593" s="46" t="s">
        <v>1262</v>
      </c>
      <c r="K593" s="46">
        <v>1168.0</v>
      </c>
      <c r="L593" s="46">
        <f t="shared" si="1"/>
        <v>46603.2</v>
      </c>
      <c r="M593" s="46"/>
      <c r="N593" s="46"/>
      <c r="O593" s="46">
        <f t="shared" si="18"/>
        <v>39612.72</v>
      </c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 t="s">
        <v>1263</v>
      </c>
      <c r="B594" s="45" t="s">
        <v>1264</v>
      </c>
      <c r="C594" s="46" t="s">
        <v>390</v>
      </c>
      <c r="D594" s="46" t="s">
        <v>764</v>
      </c>
      <c r="E594" s="46" t="s">
        <v>765</v>
      </c>
      <c r="F594" s="46" t="s">
        <v>33</v>
      </c>
      <c r="G594" s="46" t="s">
        <v>749</v>
      </c>
      <c r="H594" s="46" t="s">
        <v>35</v>
      </c>
      <c r="I594" s="46" t="s">
        <v>391</v>
      </c>
      <c r="J594" s="46" t="s">
        <v>1265</v>
      </c>
      <c r="K594" s="46">
        <v>959.0</v>
      </c>
      <c r="L594" s="46">
        <f t="shared" si="1"/>
        <v>38264.1</v>
      </c>
      <c r="M594" s="46"/>
      <c r="N594" s="46"/>
      <c r="O594" s="46">
        <f t="shared" si="18"/>
        <v>32524.485</v>
      </c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 t="s">
        <v>1263</v>
      </c>
      <c r="B595" s="45" t="s">
        <v>1266</v>
      </c>
      <c r="C595" s="46" t="s">
        <v>390</v>
      </c>
      <c r="D595" s="46" t="s">
        <v>764</v>
      </c>
      <c r="E595" s="46" t="s">
        <v>709</v>
      </c>
      <c r="F595" s="46" t="s">
        <v>33</v>
      </c>
      <c r="G595" s="46" t="s">
        <v>749</v>
      </c>
      <c r="H595" s="46" t="s">
        <v>35</v>
      </c>
      <c r="I595" s="46" t="s">
        <v>391</v>
      </c>
      <c r="J595" s="46" t="s">
        <v>1267</v>
      </c>
      <c r="K595" s="46">
        <v>977.0</v>
      </c>
      <c r="L595" s="46">
        <f t="shared" si="1"/>
        <v>38982.3</v>
      </c>
      <c r="M595" s="46"/>
      <c r="N595" s="46"/>
      <c r="O595" s="46">
        <f t="shared" si="18"/>
        <v>33134.955</v>
      </c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 t="s">
        <v>1263</v>
      </c>
      <c r="B596" s="45" t="s">
        <v>1268</v>
      </c>
      <c r="C596" s="46" t="s">
        <v>390</v>
      </c>
      <c r="D596" s="46" t="s">
        <v>764</v>
      </c>
      <c r="E596" s="46" t="s">
        <v>770</v>
      </c>
      <c r="F596" s="46" t="s">
        <v>33</v>
      </c>
      <c r="G596" s="46" t="s">
        <v>749</v>
      </c>
      <c r="H596" s="46" t="s">
        <v>35</v>
      </c>
      <c r="I596" s="46" t="s">
        <v>391</v>
      </c>
      <c r="J596" s="46" t="s">
        <v>1269</v>
      </c>
      <c r="K596" s="46">
        <v>989.0</v>
      </c>
      <c r="L596" s="46">
        <f t="shared" si="1"/>
        <v>39461.1</v>
      </c>
      <c r="M596" s="46"/>
      <c r="N596" s="46"/>
      <c r="O596" s="46">
        <f t="shared" si="18"/>
        <v>33541.935</v>
      </c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 t="s">
        <v>1263</v>
      </c>
      <c r="B597" s="45" t="s">
        <v>1270</v>
      </c>
      <c r="C597" s="46" t="s">
        <v>390</v>
      </c>
      <c r="D597" s="46" t="s">
        <v>764</v>
      </c>
      <c r="E597" s="46" t="s">
        <v>836</v>
      </c>
      <c r="F597" s="46" t="s">
        <v>33</v>
      </c>
      <c r="G597" s="46" t="s">
        <v>749</v>
      </c>
      <c r="H597" s="46" t="s">
        <v>35</v>
      </c>
      <c r="I597" s="46" t="s">
        <v>391</v>
      </c>
      <c r="J597" s="46" t="s">
        <v>1271</v>
      </c>
      <c r="K597" s="46">
        <v>1009.0</v>
      </c>
      <c r="L597" s="46">
        <f t="shared" si="1"/>
        <v>40259.1</v>
      </c>
      <c r="M597" s="46"/>
      <c r="N597" s="46"/>
      <c r="O597" s="46">
        <f t="shared" si="18"/>
        <v>34220.235</v>
      </c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 t="s">
        <v>1263</v>
      </c>
      <c r="B598" s="45" t="s">
        <v>1272</v>
      </c>
      <c r="C598" s="46" t="s">
        <v>390</v>
      </c>
      <c r="D598" s="46" t="s">
        <v>764</v>
      </c>
      <c r="E598" s="46" t="s">
        <v>717</v>
      </c>
      <c r="F598" s="46" t="s">
        <v>33</v>
      </c>
      <c r="G598" s="46" t="s">
        <v>749</v>
      </c>
      <c r="H598" s="46" t="s">
        <v>35</v>
      </c>
      <c r="I598" s="46" t="s">
        <v>391</v>
      </c>
      <c r="J598" s="46" t="s">
        <v>1273</v>
      </c>
      <c r="K598" s="46">
        <v>1031.0</v>
      </c>
      <c r="L598" s="46">
        <f t="shared" si="1"/>
        <v>41136.9</v>
      </c>
      <c r="M598" s="46"/>
      <c r="N598" s="46"/>
      <c r="O598" s="46">
        <f t="shared" si="18"/>
        <v>34966.365</v>
      </c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 t="s">
        <v>1263</v>
      </c>
      <c r="B599" s="45" t="s">
        <v>1274</v>
      </c>
      <c r="C599" s="46" t="s">
        <v>390</v>
      </c>
      <c r="D599" s="46" t="s">
        <v>764</v>
      </c>
      <c r="E599" s="46" t="s">
        <v>775</v>
      </c>
      <c r="F599" s="46" t="s">
        <v>33</v>
      </c>
      <c r="G599" s="46" t="s">
        <v>749</v>
      </c>
      <c r="H599" s="46" t="s">
        <v>35</v>
      </c>
      <c r="I599" s="46" t="s">
        <v>391</v>
      </c>
      <c r="J599" s="46" t="s">
        <v>1275</v>
      </c>
      <c r="K599" s="46">
        <v>1054.0</v>
      </c>
      <c r="L599" s="46">
        <f t="shared" si="1"/>
        <v>42054.6</v>
      </c>
      <c r="M599" s="46"/>
      <c r="N599" s="46"/>
      <c r="O599" s="46">
        <f t="shared" si="18"/>
        <v>35746.41</v>
      </c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 t="s">
        <v>1263</v>
      </c>
      <c r="B600" s="45" t="s">
        <v>1276</v>
      </c>
      <c r="C600" s="46" t="s">
        <v>390</v>
      </c>
      <c r="D600" s="46" t="s">
        <v>764</v>
      </c>
      <c r="E600" s="46" t="s">
        <v>722</v>
      </c>
      <c r="F600" s="46" t="s">
        <v>33</v>
      </c>
      <c r="G600" s="46" t="s">
        <v>749</v>
      </c>
      <c r="H600" s="46" t="s">
        <v>35</v>
      </c>
      <c r="I600" s="46" t="s">
        <v>391</v>
      </c>
      <c r="J600" s="46" t="s">
        <v>1277</v>
      </c>
      <c r="K600" s="46">
        <v>1039.0</v>
      </c>
      <c r="L600" s="46">
        <f t="shared" si="1"/>
        <v>41456.1</v>
      </c>
      <c r="M600" s="46"/>
      <c r="N600" s="46"/>
      <c r="O600" s="46">
        <f t="shared" si="18"/>
        <v>35237.685</v>
      </c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 t="s">
        <v>1263</v>
      </c>
      <c r="B601" s="45" t="s">
        <v>1278</v>
      </c>
      <c r="C601" s="46" t="s">
        <v>390</v>
      </c>
      <c r="D601" s="46" t="s">
        <v>764</v>
      </c>
      <c r="E601" s="46" t="s">
        <v>780</v>
      </c>
      <c r="F601" s="46" t="s">
        <v>33</v>
      </c>
      <c r="G601" s="46" t="s">
        <v>749</v>
      </c>
      <c r="H601" s="46" t="s">
        <v>35</v>
      </c>
      <c r="I601" s="46" t="s">
        <v>391</v>
      </c>
      <c r="J601" s="46" t="s">
        <v>1279</v>
      </c>
      <c r="K601" s="46">
        <v>1085.0</v>
      </c>
      <c r="L601" s="46">
        <f t="shared" si="1"/>
        <v>43291.5</v>
      </c>
      <c r="M601" s="46"/>
      <c r="N601" s="46"/>
      <c r="O601" s="46">
        <f t="shared" si="18"/>
        <v>36797.775</v>
      </c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 t="s">
        <v>1263</v>
      </c>
      <c r="B602" s="45" t="s">
        <v>1280</v>
      </c>
      <c r="C602" s="46" t="s">
        <v>390</v>
      </c>
      <c r="D602" s="46" t="s">
        <v>764</v>
      </c>
      <c r="E602" s="46" t="s">
        <v>783</v>
      </c>
      <c r="F602" s="46" t="s">
        <v>33</v>
      </c>
      <c r="G602" s="46" t="s">
        <v>749</v>
      </c>
      <c r="H602" s="46" t="s">
        <v>35</v>
      </c>
      <c r="I602" s="46" t="s">
        <v>391</v>
      </c>
      <c r="J602" s="46" t="s">
        <v>1281</v>
      </c>
      <c r="K602" s="46">
        <v>1146.0</v>
      </c>
      <c r="L602" s="46">
        <f t="shared" si="1"/>
        <v>45725.4</v>
      </c>
      <c r="M602" s="46"/>
      <c r="N602" s="46"/>
      <c r="O602" s="46">
        <f t="shared" si="18"/>
        <v>38866.59</v>
      </c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 t="s">
        <v>1263</v>
      </c>
      <c r="B603" s="45" t="s">
        <v>1282</v>
      </c>
      <c r="C603" s="46" t="s">
        <v>390</v>
      </c>
      <c r="D603" s="46" t="s">
        <v>764</v>
      </c>
      <c r="E603" s="46" t="s">
        <v>71</v>
      </c>
      <c r="F603" s="46" t="s">
        <v>33</v>
      </c>
      <c r="G603" s="46" t="s">
        <v>749</v>
      </c>
      <c r="H603" s="46" t="s">
        <v>35</v>
      </c>
      <c r="I603" s="46" t="s">
        <v>391</v>
      </c>
      <c r="J603" s="46" t="s">
        <v>1283</v>
      </c>
      <c r="K603" s="46">
        <v>1094.0</v>
      </c>
      <c r="L603" s="46">
        <f t="shared" si="1"/>
        <v>43650.6</v>
      </c>
      <c r="M603" s="46"/>
      <c r="N603" s="46"/>
      <c r="O603" s="46">
        <f t="shared" si="18"/>
        <v>37103.01</v>
      </c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 t="s">
        <v>1263</v>
      </c>
      <c r="B604" s="45" t="s">
        <v>1284</v>
      </c>
      <c r="C604" s="46" t="s">
        <v>390</v>
      </c>
      <c r="D604" s="46" t="s">
        <v>764</v>
      </c>
      <c r="E604" s="46" t="s">
        <v>74</v>
      </c>
      <c r="F604" s="46" t="s">
        <v>33</v>
      </c>
      <c r="G604" s="46" t="s">
        <v>749</v>
      </c>
      <c r="H604" s="46" t="s">
        <v>35</v>
      </c>
      <c r="I604" s="46" t="s">
        <v>391</v>
      </c>
      <c r="J604" s="46" t="s">
        <v>1285</v>
      </c>
      <c r="K604" s="46">
        <v>1166.0</v>
      </c>
      <c r="L604" s="46">
        <f t="shared" si="1"/>
        <v>46523.4</v>
      </c>
      <c r="M604" s="46"/>
      <c r="N604" s="46"/>
      <c r="O604" s="46">
        <f t="shared" si="18"/>
        <v>39544.89</v>
      </c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 t="s">
        <v>1263</v>
      </c>
      <c r="B605" s="45" t="s">
        <v>1286</v>
      </c>
      <c r="C605" s="46" t="s">
        <v>390</v>
      </c>
      <c r="D605" s="46" t="s">
        <v>764</v>
      </c>
      <c r="E605" s="46" t="s">
        <v>77</v>
      </c>
      <c r="F605" s="46" t="s">
        <v>33</v>
      </c>
      <c r="G605" s="46" t="s">
        <v>749</v>
      </c>
      <c r="H605" s="46" t="s">
        <v>35</v>
      </c>
      <c r="I605" s="46" t="s">
        <v>391</v>
      </c>
      <c r="J605" s="46" t="s">
        <v>1287</v>
      </c>
      <c r="K605" s="46">
        <v>1225.0</v>
      </c>
      <c r="L605" s="46">
        <f t="shared" si="1"/>
        <v>48877.5</v>
      </c>
      <c r="M605" s="46"/>
      <c r="N605" s="46"/>
      <c r="O605" s="46">
        <f t="shared" si="18"/>
        <v>41545.875</v>
      </c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 t="s">
        <v>1263</v>
      </c>
      <c r="B606" s="45" t="s">
        <v>1288</v>
      </c>
      <c r="C606" s="46" t="s">
        <v>390</v>
      </c>
      <c r="D606" s="46" t="s">
        <v>764</v>
      </c>
      <c r="E606" s="46" t="s">
        <v>89</v>
      </c>
      <c r="F606" s="46" t="s">
        <v>33</v>
      </c>
      <c r="G606" s="46" t="s">
        <v>749</v>
      </c>
      <c r="H606" s="46" t="s">
        <v>35</v>
      </c>
      <c r="I606" s="46" t="s">
        <v>391</v>
      </c>
      <c r="J606" s="46" t="s">
        <v>1289</v>
      </c>
      <c r="K606" s="46">
        <v>1165.0</v>
      </c>
      <c r="L606" s="46">
        <f t="shared" si="1"/>
        <v>46483.5</v>
      </c>
      <c r="M606" s="46"/>
      <c r="N606" s="46"/>
      <c r="O606" s="46">
        <f t="shared" si="18"/>
        <v>39510.975</v>
      </c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 t="s">
        <v>1263</v>
      </c>
      <c r="B607" s="45" t="s">
        <v>1290</v>
      </c>
      <c r="C607" s="46" t="s">
        <v>390</v>
      </c>
      <c r="D607" s="46" t="s">
        <v>764</v>
      </c>
      <c r="E607" s="46" t="s">
        <v>92</v>
      </c>
      <c r="F607" s="46" t="s">
        <v>33</v>
      </c>
      <c r="G607" s="46" t="s">
        <v>749</v>
      </c>
      <c r="H607" s="46" t="s">
        <v>35</v>
      </c>
      <c r="I607" s="46" t="s">
        <v>391</v>
      </c>
      <c r="J607" s="46" t="s">
        <v>1291</v>
      </c>
      <c r="K607" s="46">
        <v>1238.0</v>
      </c>
      <c r="L607" s="46">
        <f t="shared" si="1"/>
        <v>49396.2</v>
      </c>
      <c r="M607" s="46"/>
      <c r="N607" s="46"/>
      <c r="O607" s="46">
        <f t="shared" si="18"/>
        <v>41986.77</v>
      </c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 t="s">
        <v>1263</v>
      </c>
      <c r="B608" s="45" t="s">
        <v>1292</v>
      </c>
      <c r="C608" s="46" t="s">
        <v>390</v>
      </c>
      <c r="D608" s="46" t="s">
        <v>764</v>
      </c>
      <c r="E608" s="46" t="s">
        <v>95</v>
      </c>
      <c r="F608" s="46" t="s">
        <v>33</v>
      </c>
      <c r="G608" s="46" t="s">
        <v>749</v>
      </c>
      <c r="H608" s="46" t="s">
        <v>35</v>
      </c>
      <c r="I608" s="46" t="s">
        <v>391</v>
      </c>
      <c r="J608" s="46" t="s">
        <v>1293</v>
      </c>
      <c r="K608" s="46">
        <v>1307.0</v>
      </c>
      <c r="L608" s="46">
        <f t="shared" si="1"/>
        <v>52149.3</v>
      </c>
      <c r="M608" s="46"/>
      <c r="N608" s="46"/>
      <c r="O608" s="46">
        <f t="shared" si="18"/>
        <v>44326.905</v>
      </c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 t="s">
        <v>1294</v>
      </c>
      <c r="B609" s="45" t="s">
        <v>1295</v>
      </c>
      <c r="C609" s="46" t="s">
        <v>390</v>
      </c>
      <c r="D609" s="46" t="s">
        <v>764</v>
      </c>
      <c r="E609" s="46" t="s">
        <v>765</v>
      </c>
      <c r="F609" s="46" t="s">
        <v>33</v>
      </c>
      <c r="G609" s="46" t="s">
        <v>749</v>
      </c>
      <c r="H609" s="46" t="s">
        <v>35</v>
      </c>
      <c r="I609" s="46" t="s">
        <v>447</v>
      </c>
      <c r="J609" s="46" t="s">
        <v>1296</v>
      </c>
      <c r="K609" s="46">
        <v>1038.0</v>
      </c>
      <c r="L609" s="46">
        <f t="shared" si="1"/>
        <v>41416.2</v>
      </c>
      <c r="M609" s="46"/>
      <c r="N609" s="46"/>
      <c r="O609" s="46">
        <f t="shared" si="18"/>
        <v>35203.77</v>
      </c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 t="s">
        <v>1294</v>
      </c>
      <c r="B610" s="45" t="s">
        <v>1297</v>
      </c>
      <c r="C610" s="46" t="s">
        <v>390</v>
      </c>
      <c r="D610" s="46" t="s">
        <v>764</v>
      </c>
      <c r="E610" s="46" t="s">
        <v>709</v>
      </c>
      <c r="F610" s="46" t="s">
        <v>33</v>
      </c>
      <c r="G610" s="46" t="s">
        <v>749</v>
      </c>
      <c r="H610" s="46" t="s">
        <v>35</v>
      </c>
      <c r="I610" s="46" t="s">
        <v>447</v>
      </c>
      <c r="J610" s="46" t="s">
        <v>1298</v>
      </c>
      <c r="K610" s="46">
        <v>1056.0</v>
      </c>
      <c r="L610" s="46">
        <f t="shared" si="1"/>
        <v>42134.4</v>
      </c>
      <c r="M610" s="46"/>
      <c r="N610" s="46"/>
      <c r="O610" s="46">
        <f t="shared" si="18"/>
        <v>35814.24</v>
      </c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 t="s">
        <v>1294</v>
      </c>
      <c r="B611" s="45" t="s">
        <v>1299</v>
      </c>
      <c r="C611" s="46" t="s">
        <v>390</v>
      </c>
      <c r="D611" s="46" t="s">
        <v>764</v>
      </c>
      <c r="E611" s="46" t="s">
        <v>770</v>
      </c>
      <c r="F611" s="46" t="s">
        <v>33</v>
      </c>
      <c r="G611" s="46" t="s">
        <v>749</v>
      </c>
      <c r="H611" s="46" t="s">
        <v>35</v>
      </c>
      <c r="I611" s="46" t="s">
        <v>447</v>
      </c>
      <c r="J611" s="46" t="s">
        <v>1300</v>
      </c>
      <c r="K611" s="46">
        <v>1067.0</v>
      </c>
      <c r="L611" s="46">
        <f t="shared" si="1"/>
        <v>42573.3</v>
      </c>
      <c r="M611" s="46"/>
      <c r="N611" s="46"/>
      <c r="O611" s="46">
        <f t="shared" si="18"/>
        <v>36187.305</v>
      </c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 t="s">
        <v>1294</v>
      </c>
      <c r="B612" s="45" t="s">
        <v>1301</v>
      </c>
      <c r="C612" s="46" t="s">
        <v>390</v>
      </c>
      <c r="D612" s="46" t="s">
        <v>764</v>
      </c>
      <c r="E612" s="46" t="s">
        <v>836</v>
      </c>
      <c r="F612" s="46" t="s">
        <v>33</v>
      </c>
      <c r="G612" s="46" t="s">
        <v>749</v>
      </c>
      <c r="H612" s="46" t="s">
        <v>35</v>
      </c>
      <c r="I612" s="46" t="s">
        <v>447</v>
      </c>
      <c r="J612" s="46" t="s">
        <v>1302</v>
      </c>
      <c r="K612" s="46">
        <v>1087.0</v>
      </c>
      <c r="L612" s="46">
        <f t="shared" si="1"/>
        <v>43371.3</v>
      </c>
      <c r="M612" s="46"/>
      <c r="N612" s="46"/>
      <c r="O612" s="46">
        <f t="shared" si="18"/>
        <v>36865.605</v>
      </c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 t="s">
        <v>1294</v>
      </c>
      <c r="B613" s="45" t="s">
        <v>1303</v>
      </c>
      <c r="C613" s="46" t="s">
        <v>390</v>
      </c>
      <c r="D613" s="46" t="s">
        <v>764</v>
      </c>
      <c r="E613" s="46" t="s">
        <v>717</v>
      </c>
      <c r="F613" s="46" t="s">
        <v>33</v>
      </c>
      <c r="G613" s="46" t="s">
        <v>749</v>
      </c>
      <c r="H613" s="46" t="s">
        <v>35</v>
      </c>
      <c r="I613" s="46" t="s">
        <v>447</v>
      </c>
      <c r="J613" s="46" t="s">
        <v>1304</v>
      </c>
      <c r="K613" s="46">
        <v>1110.0</v>
      </c>
      <c r="L613" s="46">
        <f t="shared" si="1"/>
        <v>44289</v>
      </c>
      <c r="M613" s="46"/>
      <c r="N613" s="46"/>
      <c r="O613" s="46">
        <f t="shared" si="18"/>
        <v>37645.65</v>
      </c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 t="s">
        <v>1294</v>
      </c>
      <c r="B614" s="45" t="s">
        <v>1305</v>
      </c>
      <c r="C614" s="46" t="s">
        <v>390</v>
      </c>
      <c r="D614" s="46" t="s">
        <v>764</v>
      </c>
      <c r="E614" s="46" t="s">
        <v>775</v>
      </c>
      <c r="F614" s="46" t="s">
        <v>33</v>
      </c>
      <c r="G614" s="46" t="s">
        <v>749</v>
      </c>
      <c r="H614" s="46" t="s">
        <v>35</v>
      </c>
      <c r="I614" s="46" t="s">
        <v>447</v>
      </c>
      <c r="J614" s="46" t="s">
        <v>1306</v>
      </c>
      <c r="K614" s="46">
        <v>1133.0</v>
      </c>
      <c r="L614" s="46">
        <f t="shared" si="1"/>
        <v>45206.7</v>
      </c>
      <c r="M614" s="46"/>
      <c r="N614" s="46"/>
      <c r="O614" s="46">
        <f t="shared" si="18"/>
        <v>38425.695</v>
      </c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 t="s">
        <v>1294</v>
      </c>
      <c r="B615" s="45" t="s">
        <v>1307</v>
      </c>
      <c r="C615" s="46" t="s">
        <v>390</v>
      </c>
      <c r="D615" s="46" t="s">
        <v>764</v>
      </c>
      <c r="E615" s="46" t="s">
        <v>722</v>
      </c>
      <c r="F615" s="46" t="s">
        <v>33</v>
      </c>
      <c r="G615" s="46" t="s">
        <v>749</v>
      </c>
      <c r="H615" s="46" t="s">
        <v>35</v>
      </c>
      <c r="I615" s="46" t="s">
        <v>447</v>
      </c>
      <c r="J615" s="46" t="s">
        <v>1308</v>
      </c>
      <c r="K615" s="46">
        <v>1117.0</v>
      </c>
      <c r="L615" s="46">
        <f t="shared" si="1"/>
        <v>44568.3</v>
      </c>
      <c r="M615" s="46"/>
      <c r="N615" s="46"/>
      <c r="O615" s="46">
        <f t="shared" si="18"/>
        <v>37883.055</v>
      </c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 t="s">
        <v>1294</v>
      </c>
      <c r="B616" s="45" t="s">
        <v>1309</v>
      </c>
      <c r="C616" s="46" t="s">
        <v>390</v>
      </c>
      <c r="D616" s="46" t="s">
        <v>764</v>
      </c>
      <c r="E616" s="46" t="s">
        <v>780</v>
      </c>
      <c r="F616" s="46" t="s">
        <v>33</v>
      </c>
      <c r="G616" s="46" t="s">
        <v>749</v>
      </c>
      <c r="H616" s="46" t="s">
        <v>35</v>
      </c>
      <c r="I616" s="46" t="s">
        <v>447</v>
      </c>
      <c r="J616" s="46" t="s">
        <v>1310</v>
      </c>
      <c r="K616" s="46">
        <v>1163.0</v>
      </c>
      <c r="L616" s="46">
        <f t="shared" si="1"/>
        <v>46403.7</v>
      </c>
      <c r="M616" s="46"/>
      <c r="N616" s="46"/>
      <c r="O616" s="46">
        <f t="shared" si="18"/>
        <v>39443.145</v>
      </c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 t="s">
        <v>1294</v>
      </c>
      <c r="B617" s="45" t="s">
        <v>1311</v>
      </c>
      <c r="C617" s="46" t="s">
        <v>390</v>
      </c>
      <c r="D617" s="46" t="s">
        <v>764</v>
      </c>
      <c r="E617" s="46" t="s">
        <v>783</v>
      </c>
      <c r="F617" s="46" t="s">
        <v>33</v>
      </c>
      <c r="G617" s="46" t="s">
        <v>749</v>
      </c>
      <c r="H617" s="46" t="s">
        <v>35</v>
      </c>
      <c r="I617" s="46" t="s">
        <v>447</v>
      </c>
      <c r="J617" s="46" t="s">
        <v>1312</v>
      </c>
      <c r="K617" s="46">
        <v>1225.0</v>
      </c>
      <c r="L617" s="46">
        <f t="shared" si="1"/>
        <v>48877.5</v>
      </c>
      <c r="M617" s="46"/>
      <c r="N617" s="46"/>
      <c r="O617" s="46">
        <f t="shared" si="18"/>
        <v>41545.875</v>
      </c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 t="s">
        <v>1294</v>
      </c>
      <c r="B618" s="45" t="s">
        <v>1313</v>
      </c>
      <c r="C618" s="46" t="s">
        <v>390</v>
      </c>
      <c r="D618" s="46" t="s">
        <v>764</v>
      </c>
      <c r="E618" s="46" t="s">
        <v>71</v>
      </c>
      <c r="F618" s="46" t="s">
        <v>33</v>
      </c>
      <c r="G618" s="46" t="s">
        <v>749</v>
      </c>
      <c r="H618" s="46" t="s">
        <v>35</v>
      </c>
      <c r="I618" s="46" t="s">
        <v>447</v>
      </c>
      <c r="J618" s="46" t="s">
        <v>1314</v>
      </c>
      <c r="K618" s="46">
        <v>1173.0</v>
      </c>
      <c r="L618" s="46">
        <f t="shared" si="1"/>
        <v>46802.7</v>
      </c>
      <c r="M618" s="46"/>
      <c r="N618" s="46"/>
      <c r="O618" s="46">
        <f t="shared" si="18"/>
        <v>39782.295</v>
      </c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 t="s">
        <v>1294</v>
      </c>
      <c r="B619" s="45" t="s">
        <v>1315</v>
      </c>
      <c r="C619" s="46" t="s">
        <v>390</v>
      </c>
      <c r="D619" s="46" t="s">
        <v>764</v>
      </c>
      <c r="E619" s="46" t="s">
        <v>74</v>
      </c>
      <c r="F619" s="46" t="s">
        <v>33</v>
      </c>
      <c r="G619" s="46" t="s">
        <v>749</v>
      </c>
      <c r="H619" s="46" t="s">
        <v>35</v>
      </c>
      <c r="I619" s="46" t="s">
        <v>447</v>
      </c>
      <c r="J619" s="46" t="s">
        <v>1316</v>
      </c>
      <c r="K619" s="46">
        <v>1245.0</v>
      </c>
      <c r="L619" s="46">
        <f t="shared" si="1"/>
        <v>49675.5</v>
      </c>
      <c r="M619" s="46"/>
      <c r="N619" s="46"/>
      <c r="O619" s="46">
        <f t="shared" si="18"/>
        <v>42224.175</v>
      </c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 t="s">
        <v>1294</v>
      </c>
      <c r="B620" s="45" t="s">
        <v>1317</v>
      </c>
      <c r="C620" s="46" t="s">
        <v>390</v>
      </c>
      <c r="D620" s="46" t="s">
        <v>764</v>
      </c>
      <c r="E620" s="46" t="s">
        <v>77</v>
      </c>
      <c r="F620" s="46" t="s">
        <v>33</v>
      </c>
      <c r="G620" s="46" t="s">
        <v>749</v>
      </c>
      <c r="H620" s="46" t="s">
        <v>35</v>
      </c>
      <c r="I620" s="46" t="s">
        <v>447</v>
      </c>
      <c r="J620" s="46" t="s">
        <v>1318</v>
      </c>
      <c r="K620" s="46">
        <v>1304.0</v>
      </c>
      <c r="L620" s="46">
        <f t="shared" si="1"/>
        <v>52029.6</v>
      </c>
      <c r="M620" s="46"/>
      <c r="N620" s="46"/>
      <c r="O620" s="46">
        <f t="shared" si="18"/>
        <v>44225.16</v>
      </c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 t="s">
        <v>1294</v>
      </c>
      <c r="B621" s="45" t="s">
        <v>1319</v>
      </c>
      <c r="C621" s="46" t="s">
        <v>390</v>
      </c>
      <c r="D621" s="46" t="s">
        <v>764</v>
      </c>
      <c r="E621" s="46" t="s">
        <v>89</v>
      </c>
      <c r="F621" s="46" t="s">
        <v>33</v>
      </c>
      <c r="G621" s="46" t="s">
        <v>749</v>
      </c>
      <c r="H621" s="46" t="s">
        <v>35</v>
      </c>
      <c r="I621" s="46" t="s">
        <v>447</v>
      </c>
      <c r="J621" s="46" t="s">
        <v>1320</v>
      </c>
      <c r="K621" s="46">
        <v>1244.0</v>
      </c>
      <c r="L621" s="46">
        <f t="shared" si="1"/>
        <v>49635.6</v>
      </c>
      <c r="M621" s="46"/>
      <c r="N621" s="46"/>
      <c r="O621" s="46">
        <f t="shared" si="18"/>
        <v>42190.26</v>
      </c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 t="s">
        <v>1294</v>
      </c>
      <c r="B622" s="45" t="s">
        <v>1321</v>
      </c>
      <c r="C622" s="46" t="s">
        <v>390</v>
      </c>
      <c r="D622" s="46" t="s">
        <v>764</v>
      </c>
      <c r="E622" s="46" t="s">
        <v>92</v>
      </c>
      <c r="F622" s="46" t="s">
        <v>33</v>
      </c>
      <c r="G622" s="46" t="s">
        <v>749</v>
      </c>
      <c r="H622" s="46" t="s">
        <v>35</v>
      </c>
      <c r="I622" s="46" t="s">
        <v>447</v>
      </c>
      <c r="J622" s="46" t="s">
        <v>1322</v>
      </c>
      <c r="K622" s="46">
        <v>1317.0</v>
      </c>
      <c r="L622" s="46">
        <f t="shared" si="1"/>
        <v>52548.3</v>
      </c>
      <c r="M622" s="46"/>
      <c r="N622" s="46"/>
      <c r="O622" s="46">
        <f t="shared" si="18"/>
        <v>44666.055</v>
      </c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 t="s">
        <v>1294</v>
      </c>
      <c r="B623" s="45" t="s">
        <v>1323</v>
      </c>
      <c r="C623" s="46" t="s">
        <v>390</v>
      </c>
      <c r="D623" s="46" t="s">
        <v>764</v>
      </c>
      <c r="E623" s="46" t="s">
        <v>95</v>
      </c>
      <c r="F623" s="46" t="s">
        <v>33</v>
      </c>
      <c r="G623" s="46" t="s">
        <v>749</v>
      </c>
      <c r="H623" s="46" t="s">
        <v>35</v>
      </c>
      <c r="I623" s="46" t="s">
        <v>447</v>
      </c>
      <c r="J623" s="46" t="s">
        <v>1324</v>
      </c>
      <c r="K623" s="46">
        <v>1386.0</v>
      </c>
      <c r="L623" s="46">
        <f t="shared" si="1"/>
        <v>55301.4</v>
      </c>
      <c r="M623" s="46"/>
      <c r="N623" s="46"/>
      <c r="O623" s="46">
        <f t="shared" si="18"/>
        <v>47006.19</v>
      </c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 t="s">
        <v>1325</v>
      </c>
      <c r="B624" s="45" t="s">
        <v>1326</v>
      </c>
      <c r="C624" s="46" t="s">
        <v>390</v>
      </c>
      <c r="D624" s="46" t="s">
        <v>862</v>
      </c>
      <c r="E624" s="46" t="s">
        <v>765</v>
      </c>
      <c r="F624" s="46" t="s">
        <v>33</v>
      </c>
      <c r="G624" s="46" t="s">
        <v>903</v>
      </c>
      <c r="H624" s="46" t="s">
        <v>35</v>
      </c>
      <c r="I624" s="46" t="s">
        <v>391</v>
      </c>
      <c r="J624" s="46" t="s">
        <v>1327</v>
      </c>
      <c r="K624" s="46">
        <v>1451.0</v>
      </c>
      <c r="L624" s="46">
        <f t="shared" si="1"/>
        <v>57894.9</v>
      </c>
      <c r="M624" s="46"/>
      <c r="N624" s="46"/>
      <c r="O624" s="46">
        <f t="shared" si="18"/>
        <v>49210.665</v>
      </c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 t="s">
        <v>1325</v>
      </c>
      <c r="B625" s="45" t="s">
        <v>1328</v>
      </c>
      <c r="C625" s="46" t="s">
        <v>390</v>
      </c>
      <c r="D625" s="46" t="s">
        <v>862</v>
      </c>
      <c r="E625" s="46" t="s">
        <v>709</v>
      </c>
      <c r="F625" s="46" t="s">
        <v>33</v>
      </c>
      <c r="G625" s="46" t="s">
        <v>903</v>
      </c>
      <c r="H625" s="46" t="s">
        <v>35</v>
      </c>
      <c r="I625" s="46" t="s">
        <v>391</v>
      </c>
      <c r="J625" s="46" t="s">
        <v>1329</v>
      </c>
      <c r="K625" s="46">
        <v>1536.0</v>
      </c>
      <c r="L625" s="46">
        <f t="shared" si="1"/>
        <v>61286.4</v>
      </c>
      <c r="M625" s="46"/>
      <c r="N625" s="46"/>
      <c r="O625" s="46">
        <f t="shared" si="18"/>
        <v>52093.44</v>
      </c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 t="s">
        <v>1325</v>
      </c>
      <c r="B626" s="45" t="s">
        <v>1330</v>
      </c>
      <c r="C626" s="46" t="s">
        <v>390</v>
      </c>
      <c r="D626" s="46" t="s">
        <v>862</v>
      </c>
      <c r="E626" s="46" t="s">
        <v>770</v>
      </c>
      <c r="F626" s="46" t="s">
        <v>33</v>
      </c>
      <c r="G626" s="46" t="s">
        <v>903</v>
      </c>
      <c r="H626" s="46" t="s">
        <v>35</v>
      </c>
      <c r="I626" s="46" t="s">
        <v>391</v>
      </c>
      <c r="J626" s="46" t="s">
        <v>1331</v>
      </c>
      <c r="K626" s="46">
        <v>1563.0</v>
      </c>
      <c r="L626" s="46">
        <f t="shared" si="1"/>
        <v>62363.7</v>
      </c>
      <c r="M626" s="46"/>
      <c r="N626" s="46"/>
      <c r="O626" s="46">
        <f t="shared" si="18"/>
        <v>53009.145</v>
      </c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 t="s">
        <v>1325</v>
      </c>
      <c r="B627" s="45" t="s">
        <v>1332</v>
      </c>
      <c r="C627" s="46" t="s">
        <v>390</v>
      </c>
      <c r="D627" s="46" t="s">
        <v>862</v>
      </c>
      <c r="E627" s="46" t="s">
        <v>836</v>
      </c>
      <c r="F627" s="46" t="s">
        <v>33</v>
      </c>
      <c r="G627" s="46" t="s">
        <v>903</v>
      </c>
      <c r="H627" s="46" t="s">
        <v>35</v>
      </c>
      <c r="I627" s="46" t="s">
        <v>391</v>
      </c>
      <c r="J627" s="46" t="s">
        <v>1333</v>
      </c>
      <c r="K627" s="46">
        <v>1579.0</v>
      </c>
      <c r="L627" s="46">
        <f t="shared" si="1"/>
        <v>63002.1</v>
      </c>
      <c r="M627" s="46"/>
      <c r="N627" s="46"/>
      <c r="O627" s="46">
        <f t="shared" si="18"/>
        <v>53551.785</v>
      </c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 t="s">
        <v>1325</v>
      </c>
      <c r="B628" s="45" t="s">
        <v>1334</v>
      </c>
      <c r="C628" s="46" t="s">
        <v>390</v>
      </c>
      <c r="D628" s="46" t="s">
        <v>862</v>
      </c>
      <c r="E628" s="46" t="s">
        <v>717</v>
      </c>
      <c r="F628" s="46" t="s">
        <v>33</v>
      </c>
      <c r="G628" s="46" t="s">
        <v>903</v>
      </c>
      <c r="H628" s="46" t="s">
        <v>35</v>
      </c>
      <c r="I628" s="46" t="s">
        <v>391</v>
      </c>
      <c r="J628" s="46" t="s">
        <v>1335</v>
      </c>
      <c r="K628" s="46">
        <v>1604.0</v>
      </c>
      <c r="L628" s="46">
        <f t="shared" si="1"/>
        <v>63999.6</v>
      </c>
      <c r="M628" s="46"/>
      <c r="N628" s="46"/>
      <c r="O628" s="46">
        <f t="shared" si="18"/>
        <v>54399.66</v>
      </c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 t="s">
        <v>1325</v>
      </c>
      <c r="B629" s="45" t="s">
        <v>1336</v>
      </c>
      <c r="C629" s="46" t="s">
        <v>390</v>
      </c>
      <c r="D629" s="46" t="s">
        <v>862</v>
      </c>
      <c r="E629" s="46" t="s">
        <v>775</v>
      </c>
      <c r="F629" s="46" t="s">
        <v>33</v>
      </c>
      <c r="G629" s="46" t="s">
        <v>903</v>
      </c>
      <c r="H629" s="46" t="s">
        <v>35</v>
      </c>
      <c r="I629" s="46" t="s">
        <v>391</v>
      </c>
      <c r="J629" s="46" t="s">
        <v>1337</v>
      </c>
      <c r="K629" s="46">
        <v>1678.0</v>
      </c>
      <c r="L629" s="46">
        <f t="shared" si="1"/>
        <v>66952.2</v>
      </c>
      <c r="M629" s="46"/>
      <c r="N629" s="46"/>
      <c r="O629" s="46">
        <f t="shared" si="18"/>
        <v>56909.37</v>
      </c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 t="s">
        <v>1325</v>
      </c>
      <c r="B630" s="45" t="s">
        <v>1338</v>
      </c>
      <c r="C630" s="46" t="s">
        <v>390</v>
      </c>
      <c r="D630" s="46" t="s">
        <v>862</v>
      </c>
      <c r="E630" s="46" t="s">
        <v>722</v>
      </c>
      <c r="F630" s="46" t="s">
        <v>33</v>
      </c>
      <c r="G630" s="46" t="s">
        <v>903</v>
      </c>
      <c r="H630" s="46" t="s">
        <v>35</v>
      </c>
      <c r="I630" s="46" t="s">
        <v>391</v>
      </c>
      <c r="J630" s="46" t="s">
        <v>1339</v>
      </c>
      <c r="K630" s="46">
        <v>1599.0</v>
      </c>
      <c r="L630" s="46">
        <f t="shared" si="1"/>
        <v>63800.1</v>
      </c>
      <c r="M630" s="46"/>
      <c r="N630" s="46"/>
      <c r="O630" s="46">
        <f t="shared" si="18"/>
        <v>54230.085</v>
      </c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 t="s">
        <v>1325</v>
      </c>
      <c r="B631" s="45" t="s">
        <v>1340</v>
      </c>
      <c r="C631" s="46" t="s">
        <v>390</v>
      </c>
      <c r="D631" s="46" t="s">
        <v>862</v>
      </c>
      <c r="E631" s="46" t="s">
        <v>780</v>
      </c>
      <c r="F631" s="46" t="s">
        <v>33</v>
      </c>
      <c r="G631" s="46" t="s">
        <v>903</v>
      </c>
      <c r="H631" s="46" t="s">
        <v>35</v>
      </c>
      <c r="I631" s="46" t="s">
        <v>391</v>
      </c>
      <c r="J631" s="46" t="s">
        <v>1341</v>
      </c>
      <c r="K631" s="46">
        <v>1625.0</v>
      </c>
      <c r="L631" s="46">
        <f t="shared" si="1"/>
        <v>64837.5</v>
      </c>
      <c r="M631" s="46"/>
      <c r="N631" s="46"/>
      <c r="O631" s="46">
        <f t="shared" si="18"/>
        <v>55111.875</v>
      </c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 t="s">
        <v>1325</v>
      </c>
      <c r="B632" s="45" t="s">
        <v>1342</v>
      </c>
      <c r="C632" s="46" t="s">
        <v>390</v>
      </c>
      <c r="D632" s="46" t="s">
        <v>862</v>
      </c>
      <c r="E632" s="46" t="s">
        <v>783</v>
      </c>
      <c r="F632" s="46" t="s">
        <v>33</v>
      </c>
      <c r="G632" s="46" t="s">
        <v>903</v>
      </c>
      <c r="H632" s="46" t="s">
        <v>35</v>
      </c>
      <c r="I632" s="46" t="s">
        <v>391</v>
      </c>
      <c r="J632" s="46" t="s">
        <v>1343</v>
      </c>
      <c r="K632" s="46">
        <v>1701.0</v>
      </c>
      <c r="L632" s="46">
        <f t="shared" si="1"/>
        <v>67869.9</v>
      </c>
      <c r="M632" s="46"/>
      <c r="N632" s="46"/>
      <c r="O632" s="46">
        <f t="shared" si="18"/>
        <v>57689.415</v>
      </c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 t="s">
        <v>1325</v>
      </c>
      <c r="B633" s="45" t="s">
        <v>1344</v>
      </c>
      <c r="C633" s="46" t="s">
        <v>390</v>
      </c>
      <c r="D633" s="46" t="s">
        <v>862</v>
      </c>
      <c r="E633" s="46" t="s">
        <v>882</v>
      </c>
      <c r="F633" s="46" t="s">
        <v>33</v>
      </c>
      <c r="G633" s="46" t="s">
        <v>903</v>
      </c>
      <c r="H633" s="46" t="s">
        <v>35</v>
      </c>
      <c r="I633" s="46" t="s">
        <v>391</v>
      </c>
      <c r="J633" s="46" t="s">
        <v>1345</v>
      </c>
      <c r="K633" s="46">
        <v>1799.0</v>
      </c>
      <c r="L633" s="46">
        <f t="shared" si="1"/>
        <v>71780.1</v>
      </c>
      <c r="M633" s="46"/>
      <c r="N633" s="46"/>
      <c r="O633" s="46">
        <f t="shared" si="18"/>
        <v>61013.085</v>
      </c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 t="s">
        <v>1325</v>
      </c>
      <c r="B634" s="45" t="s">
        <v>1346</v>
      </c>
      <c r="C634" s="46" t="s">
        <v>390</v>
      </c>
      <c r="D634" s="46" t="s">
        <v>862</v>
      </c>
      <c r="E634" s="46" t="s">
        <v>71</v>
      </c>
      <c r="F634" s="46" t="s">
        <v>33</v>
      </c>
      <c r="G634" s="46" t="s">
        <v>903</v>
      </c>
      <c r="H634" s="46" t="s">
        <v>35</v>
      </c>
      <c r="I634" s="46" t="s">
        <v>391</v>
      </c>
      <c r="J634" s="46" t="s">
        <v>1347</v>
      </c>
      <c r="K634" s="46">
        <v>1700.0</v>
      </c>
      <c r="L634" s="46">
        <f t="shared" si="1"/>
        <v>67830</v>
      </c>
      <c r="M634" s="46"/>
      <c r="N634" s="46"/>
      <c r="O634" s="46">
        <f t="shared" si="18"/>
        <v>57655.5</v>
      </c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 t="s">
        <v>1325</v>
      </c>
      <c r="B635" s="45" t="s">
        <v>1348</v>
      </c>
      <c r="C635" s="46" t="s">
        <v>390</v>
      </c>
      <c r="D635" s="46" t="s">
        <v>862</v>
      </c>
      <c r="E635" s="46" t="s">
        <v>74</v>
      </c>
      <c r="F635" s="46" t="s">
        <v>33</v>
      </c>
      <c r="G635" s="46" t="s">
        <v>903</v>
      </c>
      <c r="H635" s="46" t="s">
        <v>35</v>
      </c>
      <c r="I635" s="46" t="s">
        <v>391</v>
      </c>
      <c r="J635" s="46" t="s">
        <v>1349</v>
      </c>
      <c r="K635" s="46">
        <v>1715.0</v>
      </c>
      <c r="L635" s="46">
        <f t="shared" si="1"/>
        <v>68428.5</v>
      </c>
      <c r="M635" s="46"/>
      <c r="N635" s="46"/>
      <c r="O635" s="46">
        <f t="shared" si="18"/>
        <v>58164.225</v>
      </c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 t="s">
        <v>1325</v>
      </c>
      <c r="B636" s="45" t="s">
        <v>1350</v>
      </c>
      <c r="C636" s="46" t="s">
        <v>390</v>
      </c>
      <c r="D636" s="46" t="s">
        <v>862</v>
      </c>
      <c r="E636" s="46" t="s">
        <v>77</v>
      </c>
      <c r="F636" s="46" t="s">
        <v>33</v>
      </c>
      <c r="G636" s="46" t="s">
        <v>903</v>
      </c>
      <c r="H636" s="46" t="s">
        <v>35</v>
      </c>
      <c r="I636" s="46" t="s">
        <v>391</v>
      </c>
      <c r="J636" s="46" t="s">
        <v>1351</v>
      </c>
      <c r="K636" s="46">
        <v>1795.0</v>
      </c>
      <c r="L636" s="46">
        <f t="shared" si="1"/>
        <v>71620.5</v>
      </c>
      <c r="M636" s="46"/>
      <c r="N636" s="46"/>
      <c r="O636" s="46">
        <f t="shared" si="18"/>
        <v>60877.425</v>
      </c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 t="s">
        <v>1325</v>
      </c>
      <c r="B637" s="45" t="s">
        <v>1352</v>
      </c>
      <c r="C637" s="46" t="s">
        <v>390</v>
      </c>
      <c r="D637" s="46" t="s">
        <v>862</v>
      </c>
      <c r="E637" s="46" t="s">
        <v>80</v>
      </c>
      <c r="F637" s="46" t="s">
        <v>33</v>
      </c>
      <c r="G637" s="46" t="s">
        <v>903</v>
      </c>
      <c r="H637" s="46" t="s">
        <v>35</v>
      </c>
      <c r="I637" s="46" t="s">
        <v>391</v>
      </c>
      <c r="J637" s="46" t="s">
        <v>1353</v>
      </c>
      <c r="K637" s="46">
        <v>1905.0</v>
      </c>
      <c r="L637" s="46">
        <f t="shared" si="1"/>
        <v>76009.5</v>
      </c>
      <c r="M637" s="46"/>
      <c r="N637" s="46"/>
      <c r="O637" s="46">
        <f t="shared" si="18"/>
        <v>64608.075</v>
      </c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 t="s">
        <v>1325</v>
      </c>
      <c r="B638" s="45" t="s">
        <v>1354</v>
      </c>
      <c r="C638" s="46" t="s">
        <v>390</v>
      </c>
      <c r="D638" s="46" t="s">
        <v>862</v>
      </c>
      <c r="E638" s="46" t="s">
        <v>89</v>
      </c>
      <c r="F638" s="46" t="s">
        <v>33</v>
      </c>
      <c r="G638" s="46" t="s">
        <v>903</v>
      </c>
      <c r="H638" s="46" t="s">
        <v>35</v>
      </c>
      <c r="I638" s="46" t="s">
        <v>391</v>
      </c>
      <c r="J638" s="46" t="s">
        <v>1355</v>
      </c>
      <c r="K638" s="46">
        <v>1753.0</v>
      </c>
      <c r="L638" s="46">
        <f t="shared" si="1"/>
        <v>69944.7</v>
      </c>
      <c r="M638" s="46"/>
      <c r="N638" s="46"/>
      <c r="O638" s="46">
        <f t="shared" si="18"/>
        <v>59452.995</v>
      </c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 t="s">
        <v>1325</v>
      </c>
      <c r="B639" s="45" t="s">
        <v>1356</v>
      </c>
      <c r="C639" s="46" t="s">
        <v>390</v>
      </c>
      <c r="D639" s="46" t="s">
        <v>862</v>
      </c>
      <c r="E639" s="46" t="s">
        <v>92</v>
      </c>
      <c r="F639" s="46" t="s">
        <v>33</v>
      </c>
      <c r="G639" s="46" t="s">
        <v>903</v>
      </c>
      <c r="H639" s="46" t="s">
        <v>35</v>
      </c>
      <c r="I639" s="46" t="s">
        <v>391</v>
      </c>
      <c r="J639" s="46" t="s">
        <v>1357</v>
      </c>
      <c r="K639" s="46">
        <v>1785.0</v>
      </c>
      <c r="L639" s="46">
        <f t="shared" si="1"/>
        <v>71221.5</v>
      </c>
      <c r="M639" s="46"/>
      <c r="N639" s="46"/>
      <c r="O639" s="46">
        <f t="shared" si="18"/>
        <v>60538.275</v>
      </c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 t="s">
        <v>1325</v>
      </c>
      <c r="B640" s="45" t="s">
        <v>1358</v>
      </c>
      <c r="C640" s="46" t="s">
        <v>390</v>
      </c>
      <c r="D640" s="46" t="s">
        <v>862</v>
      </c>
      <c r="E640" s="46" t="s">
        <v>95</v>
      </c>
      <c r="F640" s="46" t="s">
        <v>33</v>
      </c>
      <c r="G640" s="46" t="s">
        <v>903</v>
      </c>
      <c r="H640" s="46" t="s">
        <v>35</v>
      </c>
      <c r="I640" s="46" t="s">
        <v>391</v>
      </c>
      <c r="J640" s="46" t="s">
        <v>1359</v>
      </c>
      <c r="K640" s="46">
        <v>1871.0</v>
      </c>
      <c r="L640" s="46">
        <f t="shared" si="1"/>
        <v>74652.9</v>
      </c>
      <c r="M640" s="46"/>
      <c r="N640" s="46"/>
      <c r="O640" s="46">
        <f t="shared" si="18"/>
        <v>63454.965</v>
      </c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 t="s">
        <v>1325</v>
      </c>
      <c r="B641" s="45"/>
      <c r="C641" s="46" t="s">
        <v>390</v>
      </c>
      <c r="D641" s="46" t="s">
        <v>862</v>
      </c>
      <c r="E641" s="46" t="s">
        <v>104</v>
      </c>
      <c r="F641" s="46" t="s">
        <v>33</v>
      </c>
      <c r="G641" s="46" t="s">
        <v>903</v>
      </c>
      <c r="H641" s="46" t="s">
        <v>35</v>
      </c>
      <c r="I641" s="46" t="s">
        <v>391</v>
      </c>
      <c r="J641" s="46" t="s">
        <v>1360</v>
      </c>
      <c r="K641" s="46">
        <v>1716.0</v>
      </c>
      <c r="L641" s="46">
        <f t="shared" si="1"/>
        <v>68468.4</v>
      </c>
      <c r="M641" s="46"/>
      <c r="N641" s="46"/>
      <c r="O641" s="46">
        <f t="shared" si="18"/>
        <v>58198.14</v>
      </c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 t="s">
        <v>1325</v>
      </c>
      <c r="B642" s="45" t="s">
        <v>1361</v>
      </c>
      <c r="C642" s="46" t="s">
        <v>390</v>
      </c>
      <c r="D642" s="46" t="s">
        <v>862</v>
      </c>
      <c r="E642" s="46" t="s">
        <v>107</v>
      </c>
      <c r="F642" s="46" t="s">
        <v>33</v>
      </c>
      <c r="G642" s="46" t="s">
        <v>903</v>
      </c>
      <c r="H642" s="46" t="s">
        <v>35</v>
      </c>
      <c r="I642" s="46" t="s">
        <v>391</v>
      </c>
      <c r="J642" s="46" t="s">
        <v>1362</v>
      </c>
      <c r="K642" s="46">
        <v>1782.0</v>
      </c>
      <c r="L642" s="46">
        <f t="shared" si="1"/>
        <v>71101.8</v>
      </c>
      <c r="M642" s="46"/>
      <c r="N642" s="46"/>
      <c r="O642" s="46">
        <f t="shared" si="18"/>
        <v>60436.53</v>
      </c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 t="s">
        <v>1325</v>
      </c>
      <c r="B643" s="45" t="s">
        <v>1363</v>
      </c>
      <c r="C643" s="46" t="s">
        <v>390</v>
      </c>
      <c r="D643" s="46" t="s">
        <v>862</v>
      </c>
      <c r="E643" s="46" t="s">
        <v>113</v>
      </c>
      <c r="F643" s="46" t="s">
        <v>33</v>
      </c>
      <c r="G643" s="46" t="s">
        <v>903</v>
      </c>
      <c r="H643" s="46" t="s">
        <v>35</v>
      </c>
      <c r="I643" s="46" t="s">
        <v>391</v>
      </c>
      <c r="J643" s="46" t="s">
        <v>1364</v>
      </c>
      <c r="K643" s="46">
        <v>1938.0</v>
      </c>
      <c r="L643" s="46">
        <f t="shared" si="1"/>
        <v>77326.2</v>
      </c>
      <c r="M643" s="46"/>
      <c r="N643" s="46"/>
      <c r="O643" s="46">
        <f t="shared" si="18"/>
        <v>65727.27</v>
      </c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 t="s">
        <v>1365</v>
      </c>
      <c r="B644" s="45" t="s">
        <v>1366</v>
      </c>
      <c r="C644" s="46" t="s">
        <v>390</v>
      </c>
      <c r="D644" s="46" t="s">
        <v>862</v>
      </c>
      <c r="E644" s="46" t="s">
        <v>765</v>
      </c>
      <c r="F644" s="46" t="s">
        <v>33</v>
      </c>
      <c r="G644" s="46" t="s">
        <v>903</v>
      </c>
      <c r="H644" s="46" t="s">
        <v>35</v>
      </c>
      <c r="I644" s="46" t="s">
        <v>447</v>
      </c>
      <c r="J644" s="46" t="s">
        <v>1367</v>
      </c>
      <c r="K644" s="46">
        <v>1539.0</v>
      </c>
      <c r="L644" s="46">
        <f t="shared" si="1"/>
        <v>61406.1</v>
      </c>
      <c r="M644" s="46"/>
      <c r="N644" s="46"/>
      <c r="O644" s="46">
        <f t="shared" si="18"/>
        <v>52195.185</v>
      </c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 t="s">
        <v>1365</v>
      </c>
      <c r="B645" s="45" t="s">
        <v>1368</v>
      </c>
      <c r="C645" s="46" t="s">
        <v>390</v>
      </c>
      <c r="D645" s="46" t="s">
        <v>862</v>
      </c>
      <c r="E645" s="46" t="s">
        <v>709</v>
      </c>
      <c r="F645" s="46" t="s">
        <v>33</v>
      </c>
      <c r="G645" s="46" t="s">
        <v>903</v>
      </c>
      <c r="H645" s="46" t="s">
        <v>35</v>
      </c>
      <c r="I645" s="46" t="s">
        <v>447</v>
      </c>
      <c r="J645" s="46" t="s">
        <v>1369</v>
      </c>
      <c r="K645" s="46">
        <v>1625.0</v>
      </c>
      <c r="L645" s="46">
        <f t="shared" si="1"/>
        <v>64837.5</v>
      </c>
      <c r="M645" s="46"/>
      <c r="N645" s="46"/>
      <c r="O645" s="46">
        <f t="shared" si="18"/>
        <v>55111.875</v>
      </c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 t="s">
        <v>1365</v>
      </c>
      <c r="B646" s="45" t="s">
        <v>1370</v>
      </c>
      <c r="C646" s="46" t="s">
        <v>390</v>
      </c>
      <c r="D646" s="46" t="s">
        <v>862</v>
      </c>
      <c r="E646" s="46" t="s">
        <v>770</v>
      </c>
      <c r="F646" s="46" t="s">
        <v>33</v>
      </c>
      <c r="G646" s="46" t="s">
        <v>903</v>
      </c>
      <c r="H646" s="46" t="s">
        <v>35</v>
      </c>
      <c r="I646" s="46" t="s">
        <v>447</v>
      </c>
      <c r="J646" s="46" t="s">
        <v>1371</v>
      </c>
      <c r="K646" s="46">
        <v>1651.0</v>
      </c>
      <c r="L646" s="46">
        <f t="shared" si="1"/>
        <v>65874.9</v>
      </c>
      <c r="M646" s="46"/>
      <c r="N646" s="46"/>
      <c r="O646" s="46">
        <f t="shared" si="18"/>
        <v>55993.665</v>
      </c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 t="s">
        <v>1365</v>
      </c>
      <c r="B647" s="45" t="s">
        <v>1372</v>
      </c>
      <c r="C647" s="46" t="s">
        <v>390</v>
      </c>
      <c r="D647" s="46" t="s">
        <v>862</v>
      </c>
      <c r="E647" s="46" t="s">
        <v>836</v>
      </c>
      <c r="F647" s="46" t="s">
        <v>33</v>
      </c>
      <c r="G647" s="46" t="s">
        <v>903</v>
      </c>
      <c r="H647" s="46" t="s">
        <v>35</v>
      </c>
      <c r="I647" s="46" t="s">
        <v>447</v>
      </c>
      <c r="J647" s="46" t="s">
        <v>1373</v>
      </c>
      <c r="K647" s="46">
        <v>1667.0</v>
      </c>
      <c r="L647" s="46">
        <f t="shared" si="1"/>
        <v>66513.3</v>
      </c>
      <c r="M647" s="46"/>
      <c r="N647" s="46"/>
      <c r="O647" s="46">
        <f t="shared" si="18"/>
        <v>56536.305</v>
      </c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 t="s">
        <v>1365</v>
      </c>
      <c r="B648" s="45" t="s">
        <v>1374</v>
      </c>
      <c r="C648" s="46" t="s">
        <v>390</v>
      </c>
      <c r="D648" s="46" t="s">
        <v>862</v>
      </c>
      <c r="E648" s="46" t="s">
        <v>717</v>
      </c>
      <c r="F648" s="46" t="s">
        <v>33</v>
      </c>
      <c r="G648" s="46" t="s">
        <v>903</v>
      </c>
      <c r="H648" s="46" t="s">
        <v>35</v>
      </c>
      <c r="I648" s="46" t="s">
        <v>447</v>
      </c>
      <c r="J648" s="46" t="s">
        <v>1375</v>
      </c>
      <c r="K648" s="46">
        <v>1693.0</v>
      </c>
      <c r="L648" s="46">
        <f t="shared" si="1"/>
        <v>67550.7</v>
      </c>
      <c r="M648" s="46"/>
      <c r="N648" s="46"/>
      <c r="O648" s="46">
        <f t="shared" si="18"/>
        <v>57418.095</v>
      </c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 t="s">
        <v>1365</v>
      </c>
      <c r="B649" s="45" t="s">
        <v>1376</v>
      </c>
      <c r="C649" s="46" t="s">
        <v>390</v>
      </c>
      <c r="D649" s="46" t="s">
        <v>862</v>
      </c>
      <c r="E649" s="46" t="s">
        <v>775</v>
      </c>
      <c r="F649" s="46" t="s">
        <v>33</v>
      </c>
      <c r="G649" s="46" t="s">
        <v>903</v>
      </c>
      <c r="H649" s="46" t="s">
        <v>35</v>
      </c>
      <c r="I649" s="46" t="s">
        <v>447</v>
      </c>
      <c r="J649" s="46" t="s">
        <v>1377</v>
      </c>
      <c r="K649" s="46">
        <v>1766.0</v>
      </c>
      <c r="L649" s="46">
        <f t="shared" si="1"/>
        <v>70463.4</v>
      </c>
      <c r="M649" s="46"/>
      <c r="N649" s="46"/>
      <c r="O649" s="46">
        <f t="shared" si="18"/>
        <v>59893.89</v>
      </c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 t="s">
        <v>1365</v>
      </c>
      <c r="B650" s="45" t="s">
        <v>1378</v>
      </c>
      <c r="C650" s="46" t="s">
        <v>390</v>
      </c>
      <c r="D650" s="46" t="s">
        <v>862</v>
      </c>
      <c r="E650" s="46" t="s">
        <v>722</v>
      </c>
      <c r="F650" s="46" t="s">
        <v>33</v>
      </c>
      <c r="G650" s="46" t="s">
        <v>903</v>
      </c>
      <c r="H650" s="46" t="s">
        <v>35</v>
      </c>
      <c r="I650" s="46" t="s">
        <v>447</v>
      </c>
      <c r="J650" s="46" t="s">
        <v>1379</v>
      </c>
      <c r="K650" s="46">
        <v>1687.0</v>
      </c>
      <c r="L650" s="46">
        <f t="shared" si="1"/>
        <v>67311.3</v>
      </c>
      <c r="M650" s="46"/>
      <c r="N650" s="46"/>
      <c r="O650" s="46">
        <f t="shared" si="18"/>
        <v>57214.605</v>
      </c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 t="s">
        <v>1365</v>
      </c>
      <c r="B651" s="45" t="s">
        <v>1380</v>
      </c>
      <c r="C651" s="46" t="s">
        <v>390</v>
      </c>
      <c r="D651" s="46" t="s">
        <v>862</v>
      </c>
      <c r="E651" s="46" t="s">
        <v>780</v>
      </c>
      <c r="F651" s="46" t="s">
        <v>33</v>
      </c>
      <c r="G651" s="46" t="s">
        <v>903</v>
      </c>
      <c r="H651" s="46" t="s">
        <v>35</v>
      </c>
      <c r="I651" s="46" t="s">
        <v>447</v>
      </c>
      <c r="J651" s="46" t="s">
        <v>1381</v>
      </c>
      <c r="K651" s="46">
        <v>1713.0</v>
      </c>
      <c r="L651" s="46">
        <f t="shared" si="1"/>
        <v>68348.7</v>
      </c>
      <c r="M651" s="46"/>
      <c r="N651" s="46"/>
      <c r="O651" s="46">
        <f t="shared" si="18"/>
        <v>58096.395</v>
      </c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 t="s">
        <v>1365</v>
      </c>
      <c r="B652" s="45" t="s">
        <v>1382</v>
      </c>
      <c r="C652" s="46" t="s">
        <v>390</v>
      </c>
      <c r="D652" s="46" t="s">
        <v>862</v>
      </c>
      <c r="E652" s="46" t="s">
        <v>783</v>
      </c>
      <c r="F652" s="46" t="s">
        <v>33</v>
      </c>
      <c r="G652" s="46" t="s">
        <v>903</v>
      </c>
      <c r="H652" s="46" t="s">
        <v>35</v>
      </c>
      <c r="I652" s="46" t="s">
        <v>447</v>
      </c>
      <c r="J652" s="46" t="s">
        <v>1383</v>
      </c>
      <c r="K652" s="46">
        <v>1789.0</v>
      </c>
      <c r="L652" s="46">
        <f t="shared" si="1"/>
        <v>71381.1</v>
      </c>
      <c r="M652" s="46"/>
      <c r="N652" s="46"/>
      <c r="O652" s="46">
        <f t="shared" si="18"/>
        <v>60673.935</v>
      </c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 t="s">
        <v>1365</v>
      </c>
      <c r="B653" s="45" t="s">
        <v>1384</v>
      </c>
      <c r="C653" s="46" t="s">
        <v>390</v>
      </c>
      <c r="D653" s="46" t="s">
        <v>862</v>
      </c>
      <c r="E653" s="46" t="s">
        <v>882</v>
      </c>
      <c r="F653" s="46" t="s">
        <v>33</v>
      </c>
      <c r="G653" s="46" t="s">
        <v>903</v>
      </c>
      <c r="H653" s="46" t="s">
        <v>35</v>
      </c>
      <c r="I653" s="46" t="s">
        <v>447</v>
      </c>
      <c r="J653" s="46" t="s">
        <v>1385</v>
      </c>
      <c r="K653" s="46">
        <v>1887.0</v>
      </c>
      <c r="L653" s="46">
        <f t="shared" si="1"/>
        <v>75291.3</v>
      </c>
      <c r="M653" s="46"/>
      <c r="N653" s="46"/>
      <c r="O653" s="46">
        <f t="shared" si="18"/>
        <v>63997.605</v>
      </c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 t="s">
        <v>1365</v>
      </c>
      <c r="B654" s="45" t="s">
        <v>1386</v>
      </c>
      <c r="C654" s="46" t="s">
        <v>390</v>
      </c>
      <c r="D654" s="46" t="s">
        <v>862</v>
      </c>
      <c r="E654" s="46" t="s">
        <v>71</v>
      </c>
      <c r="F654" s="46" t="s">
        <v>33</v>
      </c>
      <c r="G654" s="46" t="s">
        <v>903</v>
      </c>
      <c r="H654" s="46" t="s">
        <v>35</v>
      </c>
      <c r="I654" s="46" t="s">
        <v>447</v>
      </c>
      <c r="J654" s="46" t="s">
        <v>1387</v>
      </c>
      <c r="K654" s="46">
        <v>1788.0</v>
      </c>
      <c r="L654" s="46">
        <f t="shared" si="1"/>
        <v>71341.2</v>
      </c>
      <c r="M654" s="46"/>
      <c r="N654" s="46"/>
      <c r="O654" s="46">
        <f t="shared" si="18"/>
        <v>60640.02</v>
      </c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 t="s">
        <v>1365</v>
      </c>
      <c r="B655" s="45" t="s">
        <v>1388</v>
      </c>
      <c r="C655" s="46" t="s">
        <v>390</v>
      </c>
      <c r="D655" s="46" t="s">
        <v>862</v>
      </c>
      <c r="E655" s="46" t="s">
        <v>74</v>
      </c>
      <c r="F655" s="46" t="s">
        <v>33</v>
      </c>
      <c r="G655" s="46" t="s">
        <v>903</v>
      </c>
      <c r="H655" s="46" t="s">
        <v>35</v>
      </c>
      <c r="I655" s="46" t="s">
        <v>447</v>
      </c>
      <c r="J655" s="46" t="s">
        <v>1389</v>
      </c>
      <c r="K655" s="46">
        <v>1804.0</v>
      </c>
      <c r="L655" s="46">
        <f t="shared" si="1"/>
        <v>71979.6</v>
      </c>
      <c r="M655" s="46"/>
      <c r="N655" s="46"/>
      <c r="O655" s="46">
        <f t="shared" si="18"/>
        <v>61182.66</v>
      </c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 t="s">
        <v>1365</v>
      </c>
      <c r="B656" s="45" t="s">
        <v>1390</v>
      </c>
      <c r="C656" s="46" t="s">
        <v>390</v>
      </c>
      <c r="D656" s="46" t="s">
        <v>862</v>
      </c>
      <c r="E656" s="46" t="s">
        <v>77</v>
      </c>
      <c r="F656" s="46" t="s">
        <v>33</v>
      </c>
      <c r="G656" s="46" t="s">
        <v>903</v>
      </c>
      <c r="H656" s="46" t="s">
        <v>35</v>
      </c>
      <c r="I656" s="46" t="s">
        <v>447</v>
      </c>
      <c r="J656" s="46" t="s">
        <v>1391</v>
      </c>
      <c r="K656" s="46">
        <v>1883.0</v>
      </c>
      <c r="L656" s="46">
        <f t="shared" si="1"/>
        <v>75131.7</v>
      </c>
      <c r="M656" s="46"/>
      <c r="N656" s="46"/>
      <c r="O656" s="46">
        <f t="shared" si="18"/>
        <v>63861.945</v>
      </c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 t="s">
        <v>1365</v>
      </c>
      <c r="B657" s="45" t="s">
        <v>1392</v>
      </c>
      <c r="C657" s="46" t="s">
        <v>390</v>
      </c>
      <c r="D657" s="46" t="s">
        <v>862</v>
      </c>
      <c r="E657" s="46" t="s">
        <v>80</v>
      </c>
      <c r="F657" s="46" t="s">
        <v>33</v>
      </c>
      <c r="G657" s="46" t="s">
        <v>903</v>
      </c>
      <c r="H657" s="46" t="s">
        <v>35</v>
      </c>
      <c r="I657" s="46" t="s">
        <v>447</v>
      </c>
      <c r="J657" s="46" t="s">
        <v>1393</v>
      </c>
      <c r="K657" s="46">
        <v>1993.0</v>
      </c>
      <c r="L657" s="46">
        <f t="shared" si="1"/>
        <v>79520.7</v>
      </c>
      <c r="M657" s="46"/>
      <c r="N657" s="46"/>
      <c r="O657" s="46">
        <f t="shared" si="18"/>
        <v>67592.595</v>
      </c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 t="s">
        <v>1365</v>
      </c>
      <c r="B658" s="45" t="s">
        <v>1394</v>
      </c>
      <c r="C658" s="46" t="s">
        <v>390</v>
      </c>
      <c r="D658" s="46" t="s">
        <v>862</v>
      </c>
      <c r="E658" s="46" t="s">
        <v>89</v>
      </c>
      <c r="F658" s="46" t="s">
        <v>33</v>
      </c>
      <c r="G658" s="46" t="s">
        <v>903</v>
      </c>
      <c r="H658" s="46" t="s">
        <v>35</v>
      </c>
      <c r="I658" s="46" t="s">
        <v>447</v>
      </c>
      <c r="J658" s="46" t="s">
        <v>1395</v>
      </c>
      <c r="K658" s="46">
        <v>1842.0</v>
      </c>
      <c r="L658" s="46">
        <f t="shared" si="1"/>
        <v>73495.8</v>
      </c>
      <c r="M658" s="46"/>
      <c r="N658" s="46"/>
      <c r="O658" s="46">
        <f t="shared" si="18"/>
        <v>62471.43</v>
      </c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 t="s">
        <v>1365</v>
      </c>
      <c r="B659" s="45" t="s">
        <v>1396</v>
      </c>
      <c r="C659" s="46" t="s">
        <v>390</v>
      </c>
      <c r="D659" s="46" t="s">
        <v>862</v>
      </c>
      <c r="E659" s="46" t="s">
        <v>92</v>
      </c>
      <c r="F659" s="46" t="s">
        <v>33</v>
      </c>
      <c r="G659" s="46" t="s">
        <v>903</v>
      </c>
      <c r="H659" s="46" t="s">
        <v>35</v>
      </c>
      <c r="I659" s="46" t="s">
        <v>447</v>
      </c>
      <c r="J659" s="46" t="s">
        <v>1397</v>
      </c>
      <c r="K659" s="46">
        <v>1873.0</v>
      </c>
      <c r="L659" s="46">
        <f t="shared" si="1"/>
        <v>74732.7</v>
      </c>
      <c r="M659" s="46"/>
      <c r="N659" s="46"/>
      <c r="O659" s="46">
        <f t="shared" si="18"/>
        <v>63522.795</v>
      </c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 t="s">
        <v>1365</v>
      </c>
      <c r="B660" s="45" t="s">
        <v>1398</v>
      </c>
      <c r="C660" s="46" t="s">
        <v>390</v>
      </c>
      <c r="D660" s="46" t="s">
        <v>862</v>
      </c>
      <c r="E660" s="46" t="s">
        <v>95</v>
      </c>
      <c r="F660" s="46" t="s">
        <v>33</v>
      </c>
      <c r="G660" s="46" t="s">
        <v>903</v>
      </c>
      <c r="H660" s="46" t="s">
        <v>35</v>
      </c>
      <c r="I660" s="46" t="s">
        <v>447</v>
      </c>
      <c r="J660" s="46" t="s">
        <v>1399</v>
      </c>
      <c r="K660" s="46">
        <v>1959.0</v>
      </c>
      <c r="L660" s="46">
        <f t="shared" si="1"/>
        <v>78164.1</v>
      </c>
      <c r="M660" s="46"/>
      <c r="N660" s="46"/>
      <c r="O660" s="46">
        <f t="shared" si="18"/>
        <v>66439.485</v>
      </c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 t="s">
        <v>1365</v>
      </c>
      <c r="B661" s="45"/>
      <c r="C661" s="46" t="s">
        <v>390</v>
      </c>
      <c r="D661" s="46" t="s">
        <v>862</v>
      </c>
      <c r="E661" s="46" t="s">
        <v>104</v>
      </c>
      <c r="F661" s="46" t="s">
        <v>33</v>
      </c>
      <c r="G661" s="46" t="s">
        <v>903</v>
      </c>
      <c r="H661" s="46" t="s">
        <v>35</v>
      </c>
      <c r="I661" s="46" t="s">
        <v>447</v>
      </c>
      <c r="J661" s="46" t="s">
        <v>1400</v>
      </c>
      <c r="K661" s="46">
        <v>1805.0</v>
      </c>
      <c r="L661" s="46">
        <f t="shared" si="1"/>
        <v>72019.5</v>
      </c>
      <c r="M661" s="46"/>
      <c r="N661" s="46"/>
      <c r="O661" s="46">
        <f t="shared" si="18"/>
        <v>61216.575</v>
      </c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 t="s">
        <v>1365</v>
      </c>
      <c r="B662" s="45" t="s">
        <v>1401</v>
      </c>
      <c r="C662" s="46" t="s">
        <v>390</v>
      </c>
      <c r="D662" s="46" t="s">
        <v>862</v>
      </c>
      <c r="E662" s="46" t="s">
        <v>107</v>
      </c>
      <c r="F662" s="46" t="s">
        <v>33</v>
      </c>
      <c r="G662" s="46" t="s">
        <v>903</v>
      </c>
      <c r="H662" s="46" t="s">
        <v>35</v>
      </c>
      <c r="I662" s="46" t="s">
        <v>447</v>
      </c>
      <c r="J662" s="46" t="s">
        <v>1402</v>
      </c>
      <c r="K662" s="46">
        <v>1870.0</v>
      </c>
      <c r="L662" s="46">
        <f t="shared" si="1"/>
        <v>74613</v>
      </c>
      <c r="M662" s="46"/>
      <c r="N662" s="46"/>
      <c r="O662" s="46">
        <f t="shared" si="18"/>
        <v>63421.05</v>
      </c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 t="s">
        <v>1365</v>
      </c>
      <c r="B663" s="45" t="s">
        <v>1403</v>
      </c>
      <c r="C663" s="46" t="s">
        <v>390</v>
      </c>
      <c r="D663" s="46" t="s">
        <v>862</v>
      </c>
      <c r="E663" s="46" t="s">
        <v>113</v>
      </c>
      <c r="F663" s="46" t="s">
        <v>33</v>
      </c>
      <c r="G663" s="46" t="s">
        <v>903</v>
      </c>
      <c r="H663" s="46" t="s">
        <v>35</v>
      </c>
      <c r="I663" s="46" t="s">
        <v>447</v>
      </c>
      <c r="J663" s="46" t="s">
        <v>1404</v>
      </c>
      <c r="K663" s="46">
        <v>2026.0</v>
      </c>
      <c r="L663" s="46">
        <f t="shared" si="1"/>
        <v>80837.4</v>
      </c>
      <c r="M663" s="46"/>
      <c r="N663" s="46"/>
      <c r="O663" s="46">
        <f t="shared" si="18"/>
        <v>68711.79</v>
      </c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 t="s">
        <v>1405</v>
      </c>
      <c r="B664" s="45" t="s">
        <v>1406</v>
      </c>
      <c r="C664" s="46" t="s">
        <v>390</v>
      </c>
      <c r="D664" s="46" t="s">
        <v>862</v>
      </c>
      <c r="E664" s="46" t="s">
        <v>765</v>
      </c>
      <c r="F664" s="46" t="s">
        <v>33</v>
      </c>
      <c r="G664" s="46" t="s">
        <v>863</v>
      </c>
      <c r="H664" s="46" t="s">
        <v>35</v>
      </c>
      <c r="I664" s="46" t="s">
        <v>391</v>
      </c>
      <c r="J664" s="46" t="s">
        <v>1407</v>
      </c>
      <c r="K664" s="46">
        <v>1513.0</v>
      </c>
      <c r="L664" s="46">
        <f t="shared" si="1"/>
        <v>60368.7</v>
      </c>
      <c r="M664" s="46"/>
      <c r="N664" s="46"/>
      <c r="O664" s="46">
        <f t="shared" si="18"/>
        <v>51313.395</v>
      </c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 t="s">
        <v>1405</v>
      </c>
      <c r="B665" s="45" t="s">
        <v>1408</v>
      </c>
      <c r="C665" s="46" t="s">
        <v>390</v>
      </c>
      <c r="D665" s="46" t="s">
        <v>862</v>
      </c>
      <c r="E665" s="46" t="s">
        <v>709</v>
      </c>
      <c r="F665" s="46" t="s">
        <v>33</v>
      </c>
      <c r="G665" s="46" t="s">
        <v>863</v>
      </c>
      <c r="H665" s="46" t="s">
        <v>35</v>
      </c>
      <c r="I665" s="46" t="s">
        <v>391</v>
      </c>
      <c r="J665" s="46" t="s">
        <v>1409</v>
      </c>
      <c r="K665" s="46">
        <v>1605.0</v>
      </c>
      <c r="L665" s="46">
        <f t="shared" si="1"/>
        <v>64039.5</v>
      </c>
      <c r="M665" s="46"/>
      <c r="N665" s="46"/>
      <c r="O665" s="46">
        <f t="shared" si="18"/>
        <v>54433.575</v>
      </c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 t="s">
        <v>1405</v>
      </c>
      <c r="B666" s="45" t="s">
        <v>1410</v>
      </c>
      <c r="C666" s="46" t="s">
        <v>390</v>
      </c>
      <c r="D666" s="46" t="s">
        <v>862</v>
      </c>
      <c r="E666" s="46" t="s">
        <v>770</v>
      </c>
      <c r="F666" s="46" t="s">
        <v>33</v>
      </c>
      <c r="G666" s="46" t="s">
        <v>863</v>
      </c>
      <c r="H666" s="46" t="s">
        <v>35</v>
      </c>
      <c r="I666" s="46" t="s">
        <v>391</v>
      </c>
      <c r="J666" s="46" t="s">
        <v>1411</v>
      </c>
      <c r="K666" s="46">
        <v>1633.0</v>
      </c>
      <c r="L666" s="46">
        <f t="shared" si="1"/>
        <v>65156.7</v>
      </c>
      <c r="M666" s="46"/>
      <c r="N666" s="46"/>
      <c r="O666" s="46">
        <f t="shared" si="18"/>
        <v>55383.195</v>
      </c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 t="s">
        <v>1405</v>
      </c>
      <c r="B667" s="45" t="s">
        <v>1412</v>
      </c>
      <c r="C667" s="46" t="s">
        <v>390</v>
      </c>
      <c r="D667" s="46" t="s">
        <v>862</v>
      </c>
      <c r="E667" s="46" t="s">
        <v>836</v>
      </c>
      <c r="F667" s="46" t="s">
        <v>33</v>
      </c>
      <c r="G667" s="46" t="s">
        <v>863</v>
      </c>
      <c r="H667" s="46" t="s">
        <v>35</v>
      </c>
      <c r="I667" s="46" t="s">
        <v>391</v>
      </c>
      <c r="J667" s="46" t="s">
        <v>1413</v>
      </c>
      <c r="K667" s="46">
        <v>1651.0</v>
      </c>
      <c r="L667" s="46">
        <f t="shared" si="1"/>
        <v>65874.9</v>
      </c>
      <c r="M667" s="46"/>
      <c r="N667" s="46"/>
      <c r="O667" s="46">
        <f t="shared" si="18"/>
        <v>55993.665</v>
      </c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 t="s">
        <v>1405</v>
      </c>
      <c r="B668" s="45" t="s">
        <v>1414</v>
      </c>
      <c r="C668" s="46" t="s">
        <v>390</v>
      </c>
      <c r="D668" s="46" t="s">
        <v>862</v>
      </c>
      <c r="E668" s="46" t="s">
        <v>717</v>
      </c>
      <c r="F668" s="46" t="s">
        <v>33</v>
      </c>
      <c r="G668" s="46" t="s">
        <v>863</v>
      </c>
      <c r="H668" s="46" t="s">
        <v>35</v>
      </c>
      <c r="I668" s="46" t="s">
        <v>391</v>
      </c>
      <c r="J668" s="46" t="s">
        <v>1415</v>
      </c>
      <c r="K668" s="46">
        <v>1678.0</v>
      </c>
      <c r="L668" s="46">
        <f t="shared" si="1"/>
        <v>66952.2</v>
      </c>
      <c r="M668" s="46"/>
      <c r="N668" s="46"/>
      <c r="O668" s="46">
        <f t="shared" si="18"/>
        <v>56909.37</v>
      </c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 t="s">
        <v>1405</v>
      </c>
      <c r="B669" s="45" t="s">
        <v>1416</v>
      </c>
      <c r="C669" s="46" t="s">
        <v>390</v>
      </c>
      <c r="D669" s="46" t="s">
        <v>862</v>
      </c>
      <c r="E669" s="46" t="s">
        <v>775</v>
      </c>
      <c r="F669" s="46" t="s">
        <v>33</v>
      </c>
      <c r="G669" s="46" t="s">
        <v>863</v>
      </c>
      <c r="H669" s="46" t="s">
        <v>35</v>
      </c>
      <c r="I669" s="46" t="s">
        <v>391</v>
      </c>
      <c r="J669" s="46" t="s">
        <v>1417</v>
      </c>
      <c r="K669" s="46">
        <v>1757.0</v>
      </c>
      <c r="L669" s="46">
        <f t="shared" si="1"/>
        <v>70104.3</v>
      </c>
      <c r="M669" s="46"/>
      <c r="N669" s="46"/>
      <c r="O669" s="46">
        <f t="shared" si="18"/>
        <v>59588.655</v>
      </c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 t="s">
        <v>1405</v>
      </c>
      <c r="B670" s="45" t="s">
        <v>1418</v>
      </c>
      <c r="C670" s="46" t="s">
        <v>390</v>
      </c>
      <c r="D670" s="46" t="s">
        <v>862</v>
      </c>
      <c r="E670" s="46" t="s">
        <v>722</v>
      </c>
      <c r="F670" s="46" t="s">
        <v>33</v>
      </c>
      <c r="G670" s="46" t="s">
        <v>863</v>
      </c>
      <c r="H670" s="46" t="s">
        <v>35</v>
      </c>
      <c r="I670" s="46" t="s">
        <v>391</v>
      </c>
      <c r="J670" s="46" t="s">
        <v>1419</v>
      </c>
      <c r="K670" s="46">
        <v>1672.0</v>
      </c>
      <c r="L670" s="46">
        <f t="shared" si="1"/>
        <v>66712.8</v>
      </c>
      <c r="M670" s="46"/>
      <c r="N670" s="46"/>
      <c r="O670" s="46">
        <f t="shared" si="18"/>
        <v>56705.88</v>
      </c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 t="s">
        <v>1405</v>
      </c>
      <c r="B671" s="45" t="s">
        <v>1420</v>
      </c>
      <c r="C671" s="46" t="s">
        <v>390</v>
      </c>
      <c r="D671" s="46" t="s">
        <v>862</v>
      </c>
      <c r="E671" s="46" t="s">
        <v>780</v>
      </c>
      <c r="F671" s="46" t="s">
        <v>33</v>
      </c>
      <c r="G671" s="46" t="s">
        <v>863</v>
      </c>
      <c r="H671" s="46" t="s">
        <v>35</v>
      </c>
      <c r="I671" s="46" t="s">
        <v>391</v>
      </c>
      <c r="J671" s="46" t="s">
        <v>1421</v>
      </c>
      <c r="K671" s="46">
        <v>1700.0</v>
      </c>
      <c r="L671" s="46">
        <f t="shared" si="1"/>
        <v>67830</v>
      </c>
      <c r="M671" s="46"/>
      <c r="N671" s="46"/>
      <c r="O671" s="46">
        <f t="shared" si="18"/>
        <v>57655.5</v>
      </c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 t="s">
        <v>1405</v>
      </c>
      <c r="B672" s="45" t="s">
        <v>1422</v>
      </c>
      <c r="C672" s="46" t="s">
        <v>390</v>
      </c>
      <c r="D672" s="46" t="s">
        <v>862</v>
      </c>
      <c r="E672" s="46" t="s">
        <v>783</v>
      </c>
      <c r="F672" s="46" t="s">
        <v>33</v>
      </c>
      <c r="G672" s="46" t="s">
        <v>863</v>
      </c>
      <c r="H672" s="46" t="s">
        <v>35</v>
      </c>
      <c r="I672" s="46" t="s">
        <v>391</v>
      </c>
      <c r="J672" s="46" t="s">
        <v>1423</v>
      </c>
      <c r="K672" s="46">
        <v>1782.0</v>
      </c>
      <c r="L672" s="46">
        <f t="shared" si="1"/>
        <v>71101.8</v>
      </c>
      <c r="M672" s="46"/>
      <c r="N672" s="46"/>
      <c r="O672" s="46">
        <f t="shared" si="18"/>
        <v>60436.53</v>
      </c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 t="s">
        <v>1405</v>
      </c>
      <c r="B673" s="45" t="s">
        <v>1424</v>
      </c>
      <c r="C673" s="46" t="s">
        <v>390</v>
      </c>
      <c r="D673" s="46" t="s">
        <v>862</v>
      </c>
      <c r="E673" s="46" t="s">
        <v>882</v>
      </c>
      <c r="F673" s="46" t="s">
        <v>33</v>
      </c>
      <c r="G673" s="46" t="s">
        <v>863</v>
      </c>
      <c r="H673" s="46" t="s">
        <v>35</v>
      </c>
      <c r="I673" s="46" t="s">
        <v>391</v>
      </c>
      <c r="J673" s="46" t="s">
        <v>1425</v>
      </c>
      <c r="K673" s="46">
        <v>1888.0</v>
      </c>
      <c r="L673" s="46">
        <f t="shared" si="1"/>
        <v>75331.2</v>
      </c>
      <c r="M673" s="46"/>
      <c r="N673" s="46"/>
      <c r="O673" s="46">
        <f t="shared" si="18"/>
        <v>64031.52</v>
      </c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 t="s">
        <v>1405</v>
      </c>
      <c r="B674" s="45" t="s">
        <v>1426</v>
      </c>
      <c r="C674" s="46" t="s">
        <v>390</v>
      </c>
      <c r="D674" s="46" t="s">
        <v>862</v>
      </c>
      <c r="E674" s="46" t="s">
        <v>71</v>
      </c>
      <c r="F674" s="46" t="s">
        <v>33</v>
      </c>
      <c r="G674" s="46" t="s">
        <v>863</v>
      </c>
      <c r="H674" s="46" t="s">
        <v>35</v>
      </c>
      <c r="I674" s="46" t="s">
        <v>391</v>
      </c>
      <c r="J674" s="46" t="s">
        <v>1427</v>
      </c>
      <c r="K674" s="46">
        <v>1781.0</v>
      </c>
      <c r="L674" s="46">
        <f t="shared" si="1"/>
        <v>71061.9</v>
      </c>
      <c r="M674" s="46"/>
      <c r="N674" s="46"/>
      <c r="O674" s="46">
        <f t="shared" si="18"/>
        <v>60402.615</v>
      </c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 t="s">
        <v>1405</v>
      </c>
      <c r="B675" s="45" t="s">
        <v>1428</v>
      </c>
      <c r="C675" s="46" t="s">
        <v>390</v>
      </c>
      <c r="D675" s="46" t="s">
        <v>862</v>
      </c>
      <c r="E675" s="46" t="s">
        <v>74</v>
      </c>
      <c r="F675" s="46" t="s">
        <v>33</v>
      </c>
      <c r="G675" s="46" t="s">
        <v>863</v>
      </c>
      <c r="H675" s="46" t="s">
        <v>35</v>
      </c>
      <c r="I675" s="46" t="s">
        <v>391</v>
      </c>
      <c r="J675" s="46" t="s">
        <v>1429</v>
      </c>
      <c r="K675" s="46">
        <v>1798.0</v>
      </c>
      <c r="L675" s="46">
        <f t="shared" si="1"/>
        <v>71740.2</v>
      </c>
      <c r="M675" s="46"/>
      <c r="N675" s="46"/>
      <c r="O675" s="46">
        <f t="shared" si="18"/>
        <v>60979.17</v>
      </c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 t="s">
        <v>1405</v>
      </c>
      <c r="B676" s="45" t="s">
        <v>1430</v>
      </c>
      <c r="C676" s="46" t="s">
        <v>390</v>
      </c>
      <c r="D676" s="46" t="s">
        <v>862</v>
      </c>
      <c r="E676" s="46" t="s">
        <v>77</v>
      </c>
      <c r="F676" s="46" t="s">
        <v>33</v>
      </c>
      <c r="G676" s="46" t="s">
        <v>863</v>
      </c>
      <c r="H676" s="46" t="s">
        <v>35</v>
      </c>
      <c r="I676" s="46" t="s">
        <v>391</v>
      </c>
      <c r="J676" s="46" t="s">
        <v>1431</v>
      </c>
      <c r="K676" s="46">
        <v>1883.0</v>
      </c>
      <c r="L676" s="46">
        <f t="shared" si="1"/>
        <v>75131.7</v>
      </c>
      <c r="M676" s="46"/>
      <c r="N676" s="46"/>
      <c r="O676" s="46">
        <f t="shared" si="18"/>
        <v>63861.945</v>
      </c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 t="s">
        <v>1405</v>
      </c>
      <c r="B677" s="45" t="s">
        <v>1432</v>
      </c>
      <c r="C677" s="46" t="s">
        <v>390</v>
      </c>
      <c r="D677" s="46" t="s">
        <v>862</v>
      </c>
      <c r="E677" s="46" t="s">
        <v>80</v>
      </c>
      <c r="F677" s="46" t="s">
        <v>33</v>
      </c>
      <c r="G677" s="46" t="s">
        <v>863</v>
      </c>
      <c r="H677" s="46" t="s">
        <v>35</v>
      </c>
      <c r="I677" s="46" t="s">
        <v>391</v>
      </c>
      <c r="J677" s="46" t="s">
        <v>1433</v>
      </c>
      <c r="K677" s="46">
        <v>2001.0</v>
      </c>
      <c r="L677" s="46">
        <f t="shared" si="1"/>
        <v>79839.9</v>
      </c>
      <c r="M677" s="46"/>
      <c r="N677" s="46"/>
      <c r="O677" s="46">
        <f t="shared" si="18"/>
        <v>67863.915</v>
      </c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 t="s">
        <v>1405</v>
      </c>
      <c r="B678" s="45" t="s">
        <v>1434</v>
      </c>
      <c r="C678" s="46" t="s">
        <v>390</v>
      </c>
      <c r="D678" s="46" t="s">
        <v>862</v>
      </c>
      <c r="E678" s="46" t="s">
        <v>89</v>
      </c>
      <c r="F678" s="46" t="s">
        <v>33</v>
      </c>
      <c r="G678" s="46" t="s">
        <v>863</v>
      </c>
      <c r="H678" s="46" t="s">
        <v>35</v>
      </c>
      <c r="I678" s="46" t="s">
        <v>391</v>
      </c>
      <c r="J678" s="46" t="s">
        <v>1435</v>
      </c>
      <c r="K678" s="46">
        <v>1838.0</v>
      </c>
      <c r="L678" s="46">
        <f t="shared" si="1"/>
        <v>73336.2</v>
      </c>
      <c r="M678" s="46"/>
      <c r="N678" s="46"/>
      <c r="O678" s="46">
        <f t="shared" si="18"/>
        <v>62335.77</v>
      </c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 t="s">
        <v>1405</v>
      </c>
      <c r="B679" s="45" t="s">
        <v>1436</v>
      </c>
      <c r="C679" s="46" t="s">
        <v>390</v>
      </c>
      <c r="D679" s="46" t="s">
        <v>862</v>
      </c>
      <c r="E679" s="46" t="s">
        <v>92</v>
      </c>
      <c r="F679" s="46" t="s">
        <v>33</v>
      </c>
      <c r="G679" s="46" t="s">
        <v>863</v>
      </c>
      <c r="H679" s="46" t="s">
        <v>35</v>
      </c>
      <c r="I679" s="46" t="s">
        <v>391</v>
      </c>
      <c r="J679" s="46" t="s">
        <v>1437</v>
      </c>
      <c r="K679" s="46">
        <v>1872.0</v>
      </c>
      <c r="L679" s="46">
        <f t="shared" si="1"/>
        <v>74692.8</v>
      </c>
      <c r="M679" s="46"/>
      <c r="N679" s="46"/>
      <c r="O679" s="46">
        <f t="shared" si="18"/>
        <v>63488.88</v>
      </c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 t="s">
        <v>1405</v>
      </c>
      <c r="B680" s="45" t="s">
        <v>1438</v>
      </c>
      <c r="C680" s="46" t="s">
        <v>390</v>
      </c>
      <c r="D680" s="46" t="s">
        <v>862</v>
      </c>
      <c r="E680" s="46" t="s">
        <v>95</v>
      </c>
      <c r="F680" s="46" t="s">
        <v>33</v>
      </c>
      <c r="G680" s="46" t="s">
        <v>863</v>
      </c>
      <c r="H680" s="46" t="s">
        <v>35</v>
      </c>
      <c r="I680" s="46" t="s">
        <v>391</v>
      </c>
      <c r="J680" s="46" t="s">
        <v>1439</v>
      </c>
      <c r="K680" s="46">
        <v>1965.0</v>
      </c>
      <c r="L680" s="46">
        <f t="shared" si="1"/>
        <v>78403.5</v>
      </c>
      <c r="M680" s="46"/>
      <c r="N680" s="46"/>
      <c r="O680" s="46">
        <f t="shared" si="18"/>
        <v>66642.975</v>
      </c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 t="s">
        <v>1405</v>
      </c>
      <c r="B681" s="45"/>
      <c r="C681" s="46" t="s">
        <v>390</v>
      </c>
      <c r="D681" s="46" t="s">
        <v>862</v>
      </c>
      <c r="E681" s="46" t="s">
        <v>104</v>
      </c>
      <c r="F681" s="46" t="s">
        <v>33</v>
      </c>
      <c r="G681" s="46" t="s">
        <v>863</v>
      </c>
      <c r="H681" s="46" t="s">
        <v>35</v>
      </c>
      <c r="I681" s="46" t="s">
        <v>391</v>
      </c>
      <c r="J681" s="46" t="s">
        <v>1440</v>
      </c>
      <c r="K681" s="46">
        <v>1799.0</v>
      </c>
      <c r="L681" s="46">
        <f t="shared" si="1"/>
        <v>71780.1</v>
      </c>
      <c r="M681" s="46"/>
      <c r="N681" s="46"/>
      <c r="O681" s="46">
        <f t="shared" si="18"/>
        <v>61013.085</v>
      </c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 t="s">
        <v>1405</v>
      </c>
      <c r="B682" s="45" t="s">
        <v>1441</v>
      </c>
      <c r="C682" s="46" t="s">
        <v>390</v>
      </c>
      <c r="D682" s="46" t="s">
        <v>862</v>
      </c>
      <c r="E682" s="46" t="s">
        <v>107</v>
      </c>
      <c r="F682" s="46" t="s">
        <v>33</v>
      </c>
      <c r="G682" s="46" t="s">
        <v>863</v>
      </c>
      <c r="H682" s="46" t="s">
        <v>35</v>
      </c>
      <c r="I682" s="46" t="s">
        <v>391</v>
      </c>
      <c r="J682" s="46" t="s">
        <v>1442</v>
      </c>
      <c r="K682" s="46">
        <v>1869.0</v>
      </c>
      <c r="L682" s="46">
        <f t="shared" si="1"/>
        <v>74573.1</v>
      </c>
      <c r="M682" s="46"/>
      <c r="N682" s="46"/>
      <c r="O682" s="46">
        <f t="shared" si="18"/>
        <v>63387.135</v>
      </c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 t="s">
        <v>1405</v>
      </c>
      <c r="B683" s="45" t="s">
        <v>1443</v>
      </c>
      <c r="C683" s="46" t="s">
        <v>390</v>
      </c>
      <c r="D683" s="46" t="s">
        <v>862</v>
      </c>
      <c r="E683" s="46" t="s">
        <v>113</v>
      </c>
      <c r="F683" s="46" t="s">
        <v>33</v>
      </c>
      <c r="G683" s="46" t="s">
        <v>863</v>
      </c>
      <c r="H683" s="46" t="s">
        <v>35</v>
      </c>
      <c r="I683" s="46" t="s">
        <v>391</v>
      </c>
      <c r="J683" s="46" t="s">
        <v>1444</v>
      </c>
      <c r="K683" s="46">
        <v>2037.0</v>
      </c>
      <c r="L683" s="46">
        <f t="shared" si="1"/>
        <v>81276.3</v>
      </c>
      <c r="M683" s="46"/>
      <c r="N683" s="46"/>
      <c r="O683" s="46">
        <f t="shared" si="18"/>
        <v>69084.855</v>
      </c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 t="s">
        <v>1445</v>
      </c>
      <c r="B684" s="45" t="s">
        <v>1446</v>
      </c>
      <c r="C684" s="46" t="s">
        <v>390</v>
      </c>
      <c r="D684" s="46" t="s">
        <v>862</v>
      </c>
      <c r="E684" s="46" t="s">
        <v>765</v>
      </c>
      <c r="F684" s="46" t="s">
        <v>33</v>
      </c>
      <c r="G684" s="46" t="s">
        <v>863</v>
      </c>
      <c r="H684" s="46" t="s">
        <v>35</v>
      </c>
      <c r="I684" s="46" t="s">
        <v>447</v>
      </c>
      <c r="J684" s="46" t="s">
        <v>1447</v>
      </c>
      <c r="K684" s="46">
        <v>1601.0</v>
      </c>
      <c r="L684" s="46">
        <f t="shared" si="1"/>
        <v>63879.9</v>
      </c>
      <c r="M684" s="46"/>
      <c r="N684" s="46"/>
      <c r="O684" s="46">
        <f t="shared" si="18"/>
        <v>54297.915</v>
      </c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 t="s">
        <v>1445</v>
      </c>
      <c r="B685" s="45" t="s">
        <v>1448</v>
      </c>
      <c r="C685" s="46" t="s">
        <v>390</v>
      </c>
      <c r="D685" s="46" t="s">
        <v>862</v>
      </c>
      <c r="E685" s="46" t="s">
        <v>709</v>
      </c>
      <c r="F685" s="46" t="s">
        <v>33</v>
      </c>
      <c r="G685" s="46" t="s">
        <v>863</v>
      </c>
      <c r="H685" s="46" t="s">
        <v>35</v>
      </c>
      <c r="I685" s="46" t="s">
        <v>447</v>
      </c>
      <c r="J685" s="46" t="s">
        <v>1449</v>
      </c>
      <c r="K685" s="46">
        <v>1693.0</v>
      </c>
      <c r="L685" s="46">
        <f t="shared" si="1"/>
        <v>67550.7</v>
      </c>
      <c r="M685" s="46"/>
      <c r="N685" s="46"/>
      <c r="O685" s="46">
        <f t="shared" si="18"/>
        <v>57418.095</v>
      </c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 t="s">
        <v>1445</v>
      </c>
      <c r="B686" s="45" t="s">
        <v>1450</v>
      </c>
      <c r="C686" s="46" t="s">
        <v>390</v>
      </c>
      <c r="D686" s="46" t="s">
        <v>862</v>
      </c>
      <c r="E686" s="46" t="s">
        <v>770</v>
      </c>
      <c r="F686" s="46" t="s">
        <v>33</v>
      </c>
      <c r="G686" s="46" t="s">
        <v>863</v>
      </c>
      <c r="H686" s="46" t="s">
        <v>35</v>
      </c>
      <c r="I686" s="46" t="s">
        <v>447</v>
      </c>
      <c r="J686" s="46" t="s">
        <v>1451</v>
      </c>
      <c r="K686" s="46">
        <v>1721.0</v>
      </c>
      <c r="L686" s="46">
        <f t="shared" si="1"/>
        <v>68667.9</v>
      </c>
      <c r="M686" s="46"/>
      <c r="N686" s="46"/>
      <c r="O686" s="46">
        <f t="shared" si="18"/>
        <v>58367.715</v>
      </c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 t="s">
        <v>1445</v>
      </c>
      <c r="B687" s="45" t="s">
        <v>1452</v>
      </c>
      <c r="C687" s="46" t="s">
        <v>390</v>
      </c>
      <c r="D687" s="46" t="s">
        <v>862</v>
      </c>
      <c r="E687" s="46" t="s">
        <v>836</v>
      </c>
      <c r="F687" s="46" t="s">
        <v>33</v>
      </c>
      <c r="G687" s="46" t="s">
        <v>863</v>
      </c>
      <c r="H687" s="46" t="s">
        <v>35</v>
      </c>
      <c r="I687" s="46" t="s">
        <v>447</v>
      </c>
      <c r="J687" s="46" t="s">
        <v>1453</v>
      </c>
      <c r="K687" s="46">
        <v>1739.0</v>
      </c>
      <c r="L687" s="46">
        <f t="shared" si="1"/>
        <v>69386.1</v>
      </c>
      <c r="M687" s="46"/>
      <c r="N687" s="46"/>
      <c r="O687" s="46">
        <f t="shared" si="18"/>
        <v>58978.185</v>
      </c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 t="s">
        <v>1445</v>
      </c>
      <c r="B688" s="45" t="s">
        <v>1454</v>
      </c>
      <c r="C688" s="46" t="s">
        <v>390</v>
      </c>
      <c r="D688" s="46" t="s">
        <v>862</v>
      </c>
      <c r="E688" s="46" t="s">
        <v>717</v>
      </c>
      <c r="F688" s="46" t="s">
        <v>33</v>
      </c>
      <c r="G688" s="46" t="s">
        <v>863</v>
      </c>
      <c r="H688" s="46" t="s">
        <v>35</v>
      </c>
      <c r="I688" s="46" t="s">
        <v>447</v>
      </c>
      <c r="J688" s="46" t="s">
        <v>1455</v>
      </c>
      <c r="K688" s="46">
        <v>1766.0</v>
      </c>
      <c r="L688" s="46">
        <f t="shared" si="1"/>
        <v>70463.4</v>
      </c>
      <c r="M688" s="46"/>
      <c r="N688" s="46"/>
      <c r="O688" s="46">
        <f t="shared" si="18"/>
        <v>59893.89</v>
      </c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 t="s">
        <v>1445</v>
      </c>
      <c r="B689" s="45" t="s">
        <v>1456</v>
      </c>
      <c r="C689" s="46" t="s">
        <v>390</v>
      </c>
      <c r="D689" s="46" t="s">
        <v>862</v>
      </c>
      <c r="E689" s="46" t="s">
        <v>775</v>
      </c>
      <c r="F689" s="46" t="s">
        <v>33</v>
      </c>
      <c r="G689" s="46" t="s">
        <v>863</v>
      </c>
      <c r="H689" s="46" t="s">
        <v>35</v>
      </c>
      <c r="I689" s="46" t="s">
        <v>447</v>
      </c>
      <c r="J689" s="46" t="s">
        <v>1457</v>
      </c>
      <c r="K689" s="46">
        <v>1846.0</v>
      </c>
      <c r="L689" s="46">
        <f t="shared" si="1"/>
        <v>73655.4</v>
      </c>
      <c r="M689" s="46"/>
      <c r="N689" s="46"/>
      <c r="O689" s="46">
        <f t="shared" si="18"/>
        <v>62607.09</v>
      </c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 t="s">
        <v>1445</v>
      </c>
      <c r="B690" s="45" t="s">
        <v>1458</v>
      </c>
      <c r="C690" s="46" t="s">
        <v>390</v>
      </c>
      <c r="D690" s="46" t="s">
        <v>862</v>
      </c>
      <c r="E690" s="46" t="s">
        <v>722</v>
      </c>
      <c r="F690" s="46" t="s">
        <v>33</v>
      </c>
      <c r="G690" s="46" t="s">
        <v>863</v>
      </c>
      <c r="H690" s="46" t="s">
        <v>35</v>
      </c>
      <c r="I690" s="46" t="s">
        <v>447</v>
      </c>
      <c r="J690" s="46" t="s">
        <v>1459</v>
      </c>
      <c r="K690" s="46">
        <v>1760.0</v>
      </c>
      <c r="L690" s="46">
        <f t="shared" si="1"/>
        <v>70224</v>
      </c>
      <c r="M690" s="46"/>
      <c r="N690" s="46"/>
      <c r="O690" s="46">
        <f t="shared" si="18"/>
        <v>59690.4</v>
      </c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 t="s">
        <v>1445</v>
      </c>
      <c r="B691" s="45" t="s">
        <v>1460</v>
      </c>
      <c r="C691" s="46" t="s">
        <v>390</v>
      </c>
      <c r="D691" s="46" t="s">
        <v>862</v>
      </c>
      <c r="E691" s="46" t="s">
        <v>780</v>
      </c>
      <c r="F691" s="46" t="s">
        <v>33</v>
      </c>
      <c r="G691" s="46" t="s">
        <v>863</v>
      </c>
      <c r="H691" s="46" t="s">
        <v>35</v>
      </c>
      <c r="I691" s="46" t="s">
        <v>447</v>
      </c>
      <c r="J691" s="46" t="s">
        <v>1461</v>
      </c>
      <c r="K691" s="46">
        <v>1789.0</v>
      </c>
      <c r="L691" s="46">
        <f t="shared" si="1"/>
        <v>71381.1</v>
      </c>
      <c r="M691" s="46"/>
      <c r="N691" s="46"/>
      <c r="O691" s="46">
        <f t="shared" si="18"/>
        <v>60673.935</v>
      </c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 t="s">
        <v>1445</v>
      </c>
      <c r="B692" s="45" t="s">
        <v>1462</v>
      </c>
      <c r="C692" s="46" t="s">
        <v>390</v>
      </c>
      <c r="D692" s="46" t="s">
        <v>862</v>
      </c>
      <c r="E692" s="46" t="s">
        <v>783</v>
      </c>
      <c r="F692" s="46" t="s">
        <v>33</v>
      </c>
      <c r="G692" s="46" t="s">
        <v>863</v>
      </c>
      <c r="H692" s="46" t="s">
        <v>35</v>
      </c>
      <c r="I692" s="46" t="s">
        <v>447</v>
      </c>
      <c r="J692" s="46" t="s">
        <v>1463</v>
      </c>
      <c r="K692" s="46">
        <v>1870.0</v>
      </c>
      <c r="L692" s="46">
        <f t="shared" si="1"/>
        <v>74613</v>
      </c>
      <c r="M692" s="46"/>
      <c r="N692" s="46"/>
      <c r="O692" s="46">
        <f t="shared" si="18"/>
        <v>63421.05</v>
      </c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 t="s">
        <v>1445</v>
      </c>
      <c r="B693" s="45" t="s">
        <v>1464</v>
      </c>
      <c r="C693" s="46" t="s">
        <v>390</v>
      </c>
      <c r="D693" s="46" t="s">
        <v>862</v>
      </c>
      <c r="E693" s="46" t="s">
        <v>882</v>
      </c>
      <c r="F693" s="46" t="s">
        <v>33</v>
      </c>
      <c r="G693" s="46" t="s">
        <v>863</v>
      </c>
      <c r="H693" s="46" t="s">
        <v>35</v>
      </c>
      <c r="I693" s="46" t="s">
        <v>447</v>
      </c>
      <c r="J693" s="46" t="s">
        <v>1465</v>
      </c>
      <c r="K693" s="46">
        <v>1976.0</v>
      </c>
      <c r="L693" s="46">
        <f t="shared" si="1"/>
        <v>78842.4</v>
      </c>
      <c r="M693" s="46"/>
      <c r="N693" s="46"/>
      <c r="O693" s="46">
        <f t="shared" si="18"/>
        <v>67016.04</v>
      </c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 t="s">
        <v>1445</v>
      </c>
      <c r="B694" s="45" t="s">
        <v>1466</v>
      </c>
      <c r="C694" s="46" t="s">
        <v>390</v>
      </c>
      <c r="D694" s="46" t="s">
        <v>862</v>
      </c>
      <c r="E694" s="46" t="s">
        <v>71</v>
      </c>
      <c r="F694" s="46" t="s">
        <v>33</v>
      </c>
      <c r="G694" s="46" t="s">
        <v>863</v>
      </c>
      <c r="H694" s="46" t="s">
        <v>35</v>
      </c>
      <c r="I694" s="46" t="s">
        <v>447</v>
      </c>
      <c r="J694" s="46" t="s">
        <v>1467</v>
      </c>
      <c r="K694" s="46">
        <v>1869.0</v>
      </c>
      <c r="L694" s="46">
        <f t="shared" si="1"/>
        <v>74573.1</v>
      </c>
      <c r="M694" s="46"/>
      <c r="N694" s="46"/>
      <c r="O694" s="46">
        <f t="shared" si="18"/>
        <v>63387.135</v>
      </c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 t="s">
        <v>1445</v>
      </c>
      <c r="B695" s="45" t="s">
        <v>1468</v>
      </c>
      <c r="C695" s="46" t="s">
        <v>390</v>
      </c>
      <c r="D695" s="46" t="s">
        <v>862</v>
      </c>
      <c r="E695" s="46" t="s">
        <v>74</v>
      </c>
      <c r="F695" s="46" t="s">
        <v>33</v>
      </c>
      <c r="G695" s="46" t="s">
        <v>863</v>
      </c>
      <c r="H695" s="46" t="s">
        <v>35</v>
      </c>
      <c r="I695" s="46" t="s">
        <v>447</v>
      </c>
      <c r="J695" s="46" t="s">
        <v>1469</v>
      </c>
      <c r="K695" s="46">
        <v>1886.0</v>
      </c>
      <c r="L695" s="46">
        <f t="shared" si="1"/>
        <v>75251.4</v>
      </c>
      <c r="M695" s="46"/>
      <c r="N695" s="46"/>
      <c r="O695" s="46">
        <f t="shared" si="18"/>
        <v>63963.69</v>
      </c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 t="s">
        <v>1445</v>
      </c>
      <c r="B696" s="45" t="s">
        <v>1470</v>
      </c>
      <c r="C696" s="46" t="s">
        <v>390</v>
      </c>
      <c r="D696" s="46" t="s">
        <v>862</v>
      </c>
      <c r="E696" s="46" t="s">
        <v>77</v>
      </c>
      <c r="F696" s="46" t="s">
        <v>33</v>
      </c>
      <c r="G696" s="46" t="s">
        <v>863</v>
      </c>
      <c r="H696" s="46" t="s">
        <v>35</v>
      </c>
      <c r="I696" s="46" t="s">
        <v>447</v>
      </c>
      <c r="J696" s="46" t="s">
        <v>1471</v>
      </c>
      <c r="K696" s="46">
        <v>1972.0</v>
      </c>
      <c r="L696" s="46">
        <f t="shared" si="1"/>
        <v>78682.8</v>
      </c>
      <c r="M696" s="46"/>
      <c r="N696" s="46"/>
      <c r="O696" s="46">
        <f t="shared" si="18"/>
        <v>66880.38</v>
      </c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 t="s">
        <v>1445</v>
      </c>
      <c r="B697" s="45" t="s">
        <v>1472</v>
      </c>
      <c r="C697" s="46" t="s">
        <v>390</v>
      </c>
      <c r="D697" s="46" t="s">
        <v>862</v>
      </c>
      <c r="E697" s="46" t="s">
        <v>80</v>
      </c>
      <c r="F697" s="46" t="s">
        <v>33</v>
      </c>
      <c r="G697" s="46" t="s">
        <v>863</v>
      </c>
      <c r="H697" s="46" t="s">
        <v>35</v>
      </c>
      <c r="I697" s="46" t="s">
        <v>447</v>
      </c>
      <c r="J697" s="46" t="s">
        <v>1473</v>
      </c>
      <c r="K697" s="46">
        <v>2090.0</v>
      </c>
      <c r="L697" s="46">
        <f t="shared" si="1"/>
        <v>83391</v>
      </c>
      <c r="M697" s="46"/>
      <c r="N697" s="46"/>
      <c r="O697" s="46">
        <f t="shared" si="18"/>
        <v>70882.35</v>
      </c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 t="s">
        <v>1445</v>
      </c>
      <c r="B698" s="45" t="s">
        <v>1474</v>
      </c>
      <c r="C698" s="46" t="s">
        <v>390</v>
      </c>
      <c r="D698" s="46" t="s">
        <v>862</v>
      </c>
      <c r="E698" s="46" t="s">
        <v>89</v>
      </c>
      <c r="F698" s="46" t="s">
        <v>33</v>
      </c>
      <c r="G698" s="46" t="s">
        <v>863</v>
      </c>
      <c r="H698" s="46" t="s">
        <v>35</v>
      </c>
      <c r="I698" s="46" t="s">
        <v>447</v>
      </c>
      <c r="J698" s="46" t="s">
        <v>1475</v>
      </c>
      <c r="K698" s="46">
        <v>1927.0</v>
      </c>
      <c r="L698" s="46">
        <f t="shared" si="1"/>
        <v>76887.3</v>
      </c>
      <c r="M698" s="46"/>
      <c r="N698" s="46"/>
      <c r="O698" s="46">
        <f t="shared" si="18"/>
        <v>65354.205</v>
      </c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 t="s">
        <v>1445</v>
      </c>
      <c r="B699" s="45" t="s">
        <v>1476</v>
      </c>
      <c r="C699" s="46" t="s">
        <v>390</v>
      </c>
      <c r="D699" s="46" t="s">
        <v>862</v>
      </c>
      <c r="E699" s="46" t="s">
        <v>92</v>
      </c>
      <c r="F699" s="46" t="s">
        <v>33</v>
      </c>
      <c r="G699" s="46" t="s">
        <v>863</v>
      </c>
      <c r="H699" s="46" t="s">
        <v>35</v>
      </c>
      <c r="I699" s="46" t="s">
        <v>447</v>
      </c>
      <c r="J699" s="46" t="s">
        <v>1477</v>
      </c>
      <c r="K699" s="46">
        <v>1960.0</v>
      </c>
      <c r="L699" s="46">
        <f t="shared" si="1"/>
        <v>78204</v>
      </c>
      <c r="M699" s="46"/>
      <c r="N699" s="46"/>
      <c r="O699" s="46">
        <f t="shared" si="18"/>
        <v>66473.4</v>
      </c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 t="s">
        <v>1445</v>
      </c>
      <c r="B700" s="45" t="s">
        <v>1478</v>
      </c>
      <c r="C700" s="46" t="s">
        <v>390</v>
      </c>
      <c r="D700" s="46" t="s">
        <v>862</v>
      </c>
      <c r="E700" s="46" t="s">
        <v>95</v>
      </c>
      <c r="F700" s="46" t="s">
        <v>33</v>
      </c>
      <c r="G700" s="46" t="s">
        <v>863</v>
      </c>
      <c r="H700" s="46" t="s">
        <v>35</v>
      </c>
      <c r="I700" s="46" t="s">
        <v>447</v>
      </c>
      <c r="J700" s="46" t="s">
        <v>1479</v>
      </c>
      <c r="K700" s="46">
        <v>2053.0</v>
      </c>
      <c r="L700" s="46">
        <f t="shared" si="1"/>
        <v>81914.7</v>
      </c>
      <c r="M700" s="46"/>
      <c r="N700" s="46"/>
      <c r="O700" s="46">
        <f t="shared" si="18"/>
        <v>69627.495</v>
      </c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 t="s">
        <v>1445</v>
      </c>
      <c r="B701" s="45"/>
      <c r="C701" s="46" t="s">
        <v>390</v>
      </c>
      <c r="D701" s="46" t="s">
        <v>862</v>
      </c>
      <c r="E701" s="46" t="s">
        <v>104</v>
      </c>
      <c r="F701" s="46" t="s">
        <v>33</v>
      </c>
      <c r="G701" s="46" t="s">
        <v>863</v>
      </c>
      <c r="H701" s="46" t="s">
        <v>35</v>
      </c>
      <c r="I701" s="46" t="s">
        <v>447</v>
      </c>
      <c r="J701" s="46" t="s">
        <v>1480</v>
      </c>
      <c r="K701" s="46">
        <v>1887.0</v>
      </c>
      <c r="L701" s="46">
        <f t="shared" si="1"/>
        <v>75291.3</v>
      </c>
      <c r="M701" s="46"/>
      <c r="N701" s="46"/>
      <c r="O701" s="46">
        <f t="shared" si="18"/>
        <v>63997.605</v>
      </c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 t="s">
        <v>1445</v>
      </c>
      <c r="B702" s="45" t="s">
        <v>1481</v>
      </c>
      <c r="C702" s="46" t="s">
        <v>390</v>
      </c>
      <c r="D702" s="46" t="s">
        <v>862</v>
      </c>
      <c r="E702" s="46" t="s">
        <v>107</v>
      </c>
      <c r="F702" s="46" t="s">
        <v>33</v>
      </c>
      <c r="G702" s="46" t="s">
        <v>863</v>
      </c>
      <c r="H702" s="46" t="s">
        <v>35</v>
      </c>
      <c r="I702" s="46" t="s">
        <v>447</v>
      </c>
      <c r="J702" s="46" t="s">
        <v>1482</v>
      </c>
      <c r="K702" s="46">
        <v>1958.0</v>
      </c>
      <c r="L702" s="46">
        <f t="shared" si="1"/>
        <v>78124.2</v>
      </c>
      <c r="M702" s="46"/>
      <c r="N702" s="46"/>
      <c r="O702" s="46">
        <f t="shared" si="18"/>
        <v>66405.57</v>
      </c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 t="s">
        <v>1445</v>
      </c>
      <c r="B703" s="45" t="s">
        <v>1483</v>
      </c>
      <c r="C703" s="46" t="s">
        <v>390</v>
      </c>
      <c r="D703" s="46" t="s">
        <v>862</v>
      </c>
      <c r="E703" s="46" t="s">
        <v>113</v>
      </c>
      <c r="F703" s="46" t="s">
        <v>33</v>
      </c>
      <c r="G703" s="46" t="s">
        <v>863</v>
      </c>
      <c r="H703" s="46" t="s">
        <v>35</v>
      </c>
      <c r="I703" s="46" t="s">
        <v>447</v>
      </c>
      <c r="J703" s="46" t="s">
        <v>1484</v>
      </c>
      <c r="K703" s="46">
        <v>2125.0</v>
      </c>
      <c r="L703" s="46">
        <f t="shared" si="1"/>
        <v>84787.5</v>
      </c>
      <c r="M703" s="46"/>
      <c r="N703" s="46"/>
      <c r="O703" s="46">
        <f t="shared" si="18"/>
        <v>72069.375</v>
      </c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 t="s">
        <v>1485</v>
      </c>
      <c r="B704" s="45" t="s">
        <v>1486</v>
      </c>
      <c r="C704" s="46" t="s">
        <v>707</v>
      </c>
      <c r="D704" s="46" t="s">
        <v>708</v>
      </c>
      <c r="E704" s="46" t="s">
        <v>709</v>
      </c>
      <c r="F704" s="46" t="s">
        <v>1487</v>
      </c>
      <c r="G704" s="47" t="s">
        <v>710</v>
      </c>
      <c r="H704" s="46"/>
      <c r="I704" s="46" t="s">
        <v>711</v>
      </c>
      <c r="J704" s="46" t="s">
        <v>1488</v>
      </c>
      <c r="K704" s="46">
        <v>455.0</v>
      </c>
      <c r="L704" s="46">
        <f t="shared" si="1"/>
        <v>18154.5</v>
      </c>
      <c r="M704" s="46"/>
      <c r="N704" s="46"/>
      <c r="O704" s="46">
        <f t="shared" si="18"/>
        <v>15431.325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 t="s">
        <v>1485</v>
      </c>
      <c r="B705" s="45" t="s">
        <v>1489</v>
      </c>
      <c r="C705" s="46" t="s">
        <v>707</v>
      </c>
      <c r="D705" s="46" t="s">
        <v>708</v>
      </c>
      <c r="E705" s="46" t="s">
        <v>709</v>
      </c>
      <c r="F705" s="46" t="s">
        <v>1487</v>
      </c>
      <c r="G705" s="47" t="s">
        <v>710</v>
      </c>
      <c r="H705" s="46"/>
      <c r="I705" s="46" t="s">
        <v>714</v>
      </c>
      <c r="J705" s="46" t="s">
        <v>1490</v>
      </c>
      <c r="K705" s="46">
        <v>455.0</v>
      </c>
      <c r="L705" s="46">
        <f t="shared" si="1"/>
        <v>18154.5</v>
      </c>
      <c r="M705" s="46"/>
      <c r="N705" s="46"/>
      <c r="O705" s="46">
        <f t="shared" si="18"/>
        <v>15431.325</v>
      </c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 t="s">
        <v>1485</v>
      </c>
      <c r="B706" s="45" t="s">
        <v>1491</v>
      </c>
      <c r="C706" s="46" t="s">
        <v>707</v>
      </c>
      <c r="D706" s="46" t="s">
        <v>708</v>
      </c>
      <c r="E706" s="46" t="s">
        <v>717</v>
      </c>
      <c r="F706" s="46" t="s">
        <v>1487</v>
      </c>
      <c r="G706" s="47" t="s">
        <v>710</v>
      </c>
      <c r="H706" s="46"/>
      <c r="I706" s="46" t="s">
        <v>711</v>
      </c>
      <c r="J706" s="46" t="s">
        <v>1492</v>
      </c>
      <c r="K706" s="46">
        <v>622.0</v>
      </c>
      <c r="L706" s="46">
        <f t="shared" si="1"/>
        <v>24817.8</v>
      </c>
      <c r="M706" s="46"/>
      <c r="N706" s="46"/>
      <c r="O706" s="46">
        <f t="shared" si="18"/>
        <v>21095.13</v>
      </c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 t="s">
        <v>1485</v>
      </c>
      <c r="B707" s="45" t="s">
        <v>1493</v>
      </c>
      <c r="C707" s="46" t="s">
        <v>707</v>
      </c>
      <c r="D707" s="46" t="s">
        <v>708</v>
      </c>
      <c r="E707" s="46" t="s">
        <v>717</v>
      </c>
      <c r="F707" s="46" t="s">
        <v>1487</v>
      </c>
      <c r="G707" s="47" t="s">
        <v>710</v>
      </c>
      <c r="H707" s="46"/>
      <c r="I707" s="46" t="s">
        <v>714</v>
      </c>
      <c r="J707" s="46" t="s">
        <v>1494</v>
      </c>
      <c r="K707" s="46">
        <v>622.0</v>
      </c>
      <c r="L707" s="46">
        <f t="shared" si="1"/>
        <v>24817.8</v>
      </c>
      <c r="M707" s="46"/>
      <c r="N707" s="46"/>
      <c r="O707" s="46">
        <f t="shared" si="18"/>
        <v>21095.13</v>
      </c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 t="s">
        <v>1485</v>
      </c>
      <c r="B708" s="45" t="s">
        <v>1495</v>
      </c>
      <c r="C708" s="46" t="s">
        <v>707</v>
      </c>
      <c r="D708" s="46" t="s">
        <v>708</v>
      </c>
      <c r="E708" s="46" t="s">
        <v>722</v>
      </c>
      <c r="F708" s="46" t="s">
        <v>1487</v>
      </c>
      <c r="G708" s="47" t="s">
        <v>710</v>
      </c>
      <c r="H708" s="46"/>
      <c r="I708" s="46" t="s">
        <v>711</v>
      </c>
      <c r="J708" s="46" t="s">
        <v>1496</v>
      </c>
      <c r="K708" s="46">
        <v>508.0</v>
      </c>
      <c r="L708" s="46">
        <f t="shared" si="1"/>
        <v>20269.2</v>
      </c>
      <c r="M708" s="46"/>
      <c r="N708" s="46"/>
      <c r="O708" s="46">
        <f t="shared" si="18"/>
        <v>17228.82</v>
      </c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 t="s">
        <v>1485</v>
      </c>
      <c r="B709" s="45" t="s">
        <v>1497</v>
      </c>
      <c r="C709" s="46" t="s">
        <v>707</v>
      </c>
      <c r="D709" s="46" t="s">
        <v>708</v>
      </c>
      <c r="E709" s="46" t="s">
        <v>722</v>
      </c>
      <c r="F709" s="46" t="s">
        <v>1487</v>
      </c>
      <c r="G709" s="47" t="s">
        <v>710</v>
      </c>
      <c r="H709" s="46"/>
      <c r="I709" s="46" t="s">
        <v>714</v>
      </c>
      <c r="J709" s="46" t="s">
        <v>1498</v>
      </c>
      <c r="K709" s="46">
        <v>508.0</v>
      </c>
      <c r="L709" s="46">
        <f t="shared" si="1"/>
        <v>20269.2</v>
      </c>
      <c r="M709" s="46"/>
      <c r="N709" s="46"/>
      <c r="O709" s="46">
        <f t="shared" si="18"/>
        <v>17228.82</v>
      </c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 t="s">
        <v>1499</v>
      </c>
      <c r="B710" s="45" t="s">
        <v>1500</v>
      </c>
      <c r="C710" s="46" t="s">
        <v>707</v>
      </c>
      <c r="D710" s="46" t="s">
        <v>708</v>
      </c>
      <c r="E710" s="46" t="s">
        <v>709</v>
      </c>
      <c r="F710" s="46" t="s">
        <v>1487</v>
      </c>
      <c r="G710" s="47" t="s">
        <v>710</v>
      </c>
      <c r="H710" s="46" t="s">
        <v>35</v>
      </c>
      <c r="I710" s="46" t="s">
        <v>711</v>
      </c>
      <c r="J710" s="46" t="s">
        <v>1501</v>
      </c>
      <c r="K710" s="46">
        <v>500.0</v>
      </c>
      <c r="L710" s="46">
        <f t="shared" si="1"/>
        <v>19950</v>
      </c>
      <c r="M710" s="46"/>
      <c r="N710" s="46"/>
      <c r="O710" s="46">
        <f t="shared" si="18"/>
        <v>16957.5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 t="s">
        <v>1499</v>
      </c>
      <c r="B711" s="45" t="s">
        <v>1502</v>
      </c>
      <c r="C711" s="46" t="s">
        <v>707</v>
      </c>
      <c r="D711" s="46" t="s">
        <v>708</v>
      </c>
      <c r="E711" s="46" t="s">
        <v>709</v>
      </c>
      <c r="F711" s="46" t="s">
        <v>1487</v>
      </c>
      <c r="G711" s="47" t="s">
        <v>710</v>
      </c>
      <c r="H711" s="46" t="s">
        <v>35</v>
      </c>
      <c r="I711" s="46" t="s">
        <v>714</v>
      </c>
      <c r="J711" s="46" t="s">
        <v>1503</v>
      </c>
      <c r="K711" s="46">
        <v>500.0</v>
      </c>
      <c r="L711" s="46">
        <f t="shared" si="1"/>
        <v>19950</v>
      </c>
      <c r="M711" s="46"/>
      <c r="N711" s="46"/>
      <c r="O711" s="46">
        <f t="shared" si="18"/>
        <v>16957.5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 t="s">
        <v>1499</v>
      </c>
      <c r="B712" s="45" t="s">
        <v>1504</v>
      </c>
      <c r="C712" s="46" t="s">
        <v>707</v>
      </c>
      <c r="D712" s="46" t="s">
        <v>708</v>
      </c>
      <c r="E712" s="46" t="s">
        <v>717</v>
      </c>
      <c r="F712" s="46" t="s">
        <v>1487</v>
      </c>
      <c r="G712" s="47" t="s">
        <v>710</v>
      </c>
      <c r="H712" s="46" t="s">
        <v>35</v>
      </c>
      <c r="I712" s="46" t="s">
        <v>711</v>
      </c>
      <c r="J712" s="46" t="s">
        <v>1505</v>
      </c>
      <c r="K712" s="46">
        <v>657.0</v>
      </c>
      <c r="L712" s="46">
        <f t="shared" si="1"/>
        <v>26214.3</v>
      </c>
      <c r="M712" s="46"/>
      <c r="N712" s="46"/>
      <c r="O712" s="46">
        <f t="shared" si="18"/>
        <v>22282.155</v>
      </c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 t="s">
        <v>1499</v>
      </c>
      <c r="B713" s="45" t="s">
        <v>1506</v>
      </c>
      <c r="C713" s="46" t="s">
        <v>707</v>
      </c>
      <c r="D713" s="46" t="s">
        <v>708</v>
      </c>
      <c r="E713" s="46" t="s">
        <v>717</v>
      </c>
      <c r="F713" s="46" t="s">
        <v>1487</v>
      </c>
      <c r="G713" s="47" t="s">
        <v>710</v>
      </c>
      <c r="H713" s="46" t="s">
        <v>35</v>
      </c>
      <c r="I713" s="46" t="s">
        <v>714</v>
      </c>
      <c r="J713" s="46" t="s">
        <v>1507</v>
      </c>
      <c r="K713" s="46">
        <v>657.0</v>
      </c>
      <c r="L713" s="46">
        <f t="shared" si="1"/>
        <v>26214.3</v>
      </c>
      <c r="M713" s="46"/>
      <c r="N713" s="46"/>
      <c r="O713" s="46">
        <f t="shared" si="18"/>
        <v>22282.155</v>
      </c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 t="s">
        <v>1499</v>
      </c>
      <c r="B714" s="45" t="s">
        <v>1508</v>
      </c>
      <c r="C714" s="46" t="s">
        <v>707</v>
      </c>
      <c r="D714" s="46" t="s">
        <v>708</v>
      </c>
      <c r="E714" s="46" t="s">
        <v>722</v>
      </c>
      <c r="F714" s="46" t="s">
        <v>1487</v>
      </c>
      <c r="G714" s="47" t="s">
        <v>710</v>
      </c>
      <c r="H714" s="46" t="s">
        <v>35</v>
      </c>
      <c r="I714" s="46" t="s">
        <v>711</v>
      </c>
      <c r="J714" s="46" t="s">
        <v>1509</v>
      </c>
      <c r="K714" s="46">
        <v>552.0</v>
      </c>
      <c r="L714" s="46">
        <f t="shared" si="1"/>
        <v>22024.8</v>
      </c>
      <c r="M714" s="46"/>
      <c r="N714" s="46"/>
      <c r="O714" s="46">
        <f t="shared" si="18"/>
        <v>18721.08</v>
      </c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 t="s">
        <v>1499</v>
      </c>
      <c r="B715" s="45" t="s">
        <v>1510</v>
      </c>
      <c r="C715" s="48" t="s">
        <v>707</v>
      </c>
      <c r="D715" s="48" t="s">
        <v>708</v>
      </c>
      <c r="E715" s="48" t="s">
        <v>722</v>
      </c>
      <c r="F715" s="48" t="s">
        <v>1487</v>
      </c>
      <c r="G715" s="49" t="s">
        <v>710</v>
      </c>
      <c r="H715" s="48" t="s">
        <v>35</v>
      </c>
      <c r="I715" s="48" t="s">
        <v>714</v>
      </c>
      <c r="J715" s="48" t="s">
        <v>1511</v>
      </c>
      <c r="K715" s="48">
        <v>552.0</v>
      </c>
      <c r="L715" s="48">
        <f t="shared" si="1"/>
        <v>22024.8</v>
      </c>
      <c r="M715" s="48">
        <v>479.0</v>
      </c>
      <c r="N715" s="48">
        <f>M715*$I$7</f>
        <v>19112.1</v>
      </c>
      <c r="O715" s="48">
        <f>N715*(1-$H$8)</f>
        <v>16245.285</v>
      </c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 t="s">
        <v>1512</v>
      </c>
      <c r="B716" s="45" t="s">
        <v>1513</v>
      </c>
      <c r="C716" s="46" t="s">
        <v>707</v>
      </c>
      <c r="D716" s="46" t="s">
        <v>708</v>
      </c>
      <c r="E716" s="46" t="s">
        <v>709</v>
      </c>
      <c r="F716" s="46" t="s">
        <v>1487</v>
      </c>
      <c r="G716" s="46" t="s">
        <v>749</v>
      </c>
      <c r="H716" s="46" t="s">
        <v>35</v>
      </c>
      <c r="I716" s="46" t="s">
        <v>711</v>
      </c>
      <c r="J716" s="46" t="s">
        <v>1514</v>
      </c>
      <c r="K716" s="46">
        <v>573.0</v>
      </c>
      <c r="L716" s="46">
        <f t="shared" si="1"/>
        <v>22862.7</v>
      </c>
      <c r="M716" s="46"/>
      <c r="N716" s="46"/>
      <c r="O716" s="46">
        <f t="shared" ref="O716:O718" si="19">L716*(1-$H$8)</f>
        <v>19433.295</v>
      </c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 t="s">
        <v>1512</v>
      </c>
      <c r="B717" s="45" t="s">
        <v>1515</v>
      </c>
      <c r="C717" s="46" t="s">
        <v>707</v>
      </c>
      <c r="D717" s="46" t="s">
        <v>708</v>
      </c>
      <c r="E717" s="46" t="s">
        <v>709</v>
      </c>
      <c r="F717" s="46" t="s">
        <v>1487</v>
      </c>
      <c r="G717" s="46" t="s">
        <v>749</v>
      </c>
      <c r="H717" s="46" t="s">
        <v>35</v>
      </c>
      <c r="I717" s="46" t="s">
        <v>714</v>
      </c>
      <c r="J717" s="46" t="s">
        <v>1516</v>
      </c>
      <c r="K717" s="46">
        <v>573.0</v>
      </c>
      <c r="L717" s="46">
        <f t="shared" si="1"/>
        <v>22862.7</v>
      </c>
      <c r="M717" s="46"/>
      <c r="N717" s="46"/>
      <c r="O717" s="46">
        <f t="shared" si="19"/>
        <v>19433.295</v>
      </c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 t="s">
        <v>1512</v>
      </c>
      <c r="B718" s="45" t="s">
        <v>1517</v>
      </c>
      <c r="C718" s="46" t="s">
        <v>707</v>
      </c>
      <c r="D718" s="46" t="s">
        <v>708</v>
      </c>
      <c r="E718" s="46" t="s">
        <v>717</v>
      </c>
      <c r="F718" s="46" t="s">
        <v>1487</v>
      </c>
      <c r="G718" s="46" t="s">
        <v>749</v>
      </c>
      <c r="H718" s="46" t="s">
        <v>35</v>
      </c>
      <c r="I718" s="46" t="s">
        <v>711</v>
      </c>
      <c r="J718" s="46" t="s">
        <v>1518</v>
      </c>
      <c r="K718" s="46">
        <v>754.0</v>
      </c>
      <c r="L718" s="46">
        <f t="shared" si="1"/>
        <v>30084.6</v>
      </c>
      <c r="M718" s="46"/>
      <c r="N718" s="46"/>
      <c r="O718" s="46">
        <f t="shared" si="19"/>
        <v>25571.91</v>
      </c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 t="s">
        <v>1512</v>
      </c>
      <c r="B719" s="45" t="s">
        <v>1519</v>
      </c>
      <c r="C719" s="48" t="s">
        <v>707</v>
      </c>
      <c r="D719" s="48" t="s">
        <v>708</v>
      </c>
      <c r="E719" s="48" t="s">
        <v>717</v>
      </c>
      <c r="F719" s="48" t="s">
        <v>1487</v>
      </c>
      <c r="G719" s="48" t="s">
        <v>749</v>
      </c>
      <c r="H719" s="48" t="s">
        <v>35</v>
      </c>
      <c r="I719" s="48" t="s">
        <v>714</v>
      </c>
      <c r="J719" s="48" t="s">
        <v>1520</v>
      </c>
      <c r="K719" s="48">
        <v>754.0</v>
      </c>
      <c r="L719" s="48">
        <f t="shared" si="1"/>
        <v>30084.6</v>
      </c>
      <c r="M719" s="48">
        <v>659.0</v>
      </c>
      <c r="N719" s="48">
        <f>M719*$I$7</f>
        <v>26294.1</v>
      </c>
      <c r="O719" s="48">
        <f>N719*(1-$H$8)</f>
        <v>22349.985</v>
      </c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 t="s">
        <v>1512</v>
      </c>
      <c r="B720" s="45" t="s">
        <v>1521</v>
      </c>
      <c r="C720" s="46" t="s">
        <v>707</v>
      </c>
      <c r="D720" s="46" t="s">
        <v>708</v>
      </c>
      <c r="E720" s="46" t="s">
        <v>722</v>
      </c>
      <c r="F720" s="46" t="s">
        <v>1487</v>
      </c>
      <c r="G720" s="46" t="s">
        <v>749</v>
      </c>
      <c r="H720" s="46" t="s">
        <v>35</v>
      </c>
      <c r="I720" s="46" t="s">
        <v>711</v>
      </c>
      <c r="J720" s="46" t="s">
        <v>1522</v>
      </c>
      <c r="K720" s="46">
        <v>633.0</v>
      </c>
      <c r="L720" s="46">
        <f t="shared" si="1"/>
        <v>25256.7</v>
      </c>
      <c r="M720" s="46"/>
      <c r="N720" s="46"/>
      <c r="O720" s="46">
        <f t="shared" ref="O720:O721" si="20">L720*(1-$H$8)</f>
        <v>21468.195</v>
      </c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 t="s">
        <v>1512</v>
      </c>
      <c r="B721" s="45" t="s">
        <v>1523</v>
      </c>
      <c r="C721" s="46" t="s">
        <v>707</v>
      </c>
      <c r="D721" s="46" t="s">
        <v>708</v>
      </c>
      <c r="E721" s="46" t="s">
        <v>722</v>
      </c>
      <c r="F721" s="46" t="s">
        <v>1487</v>
      </c>
      <c r="G721" s="46" t="s">
        <v>749</v>
      </c>
      <c r="H721" s="46" t="s">
        <v>35</v>
      </c>
      <c r="I721" s="46" t="s">
        <v>714</v>
      </c>
      <c r="J721" s="46" t="s">
        <v>1524</v>
      </c>
      <c r="K721" s="46">
        <v>633.0</v>
      </c>
      <c r="L721" s="46">
        <f t="shared" si="1"/>
        <v>25256.7</v>
      </c>
      <c r="M721" s="46"/>
      <c r="N721" s="46"/>
      <c r="O721" s="46">
        <f t="shared" si="20"/>
        <v>21468.195</v>
      </c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 t="s">
        <v>1525</v>
      </c>
      <c r="B722" s="45" t="s">
        <v>1526</v>
      </c>
      <c r="C722" s="48" t="s">
        <v>763</v>
      </c>
      <c r="D722" s="48" t="s">
        <v>764</v>
      </c>
      <c r="E722" s="48" t="s">
        <v>765</v>
      </c>
      <c r="F722" s="48" t="s">
        <v>1487</v>
      </c>
      <c r="G722" s="49" t="s">
        <v>710</v>
      </c>
      <c r="H722" s="48"/>
      <c r="I722" s="48"/>
      <c r="J722" s="48" t="s">
        <v>1527</v>
      </c>
      <c r="K722" s="48">
        <v>309.0</v>
      </c>
      <c r="L722" s="48">
        <f t="shared" si="1"/>
        <v>12329.1</v>
      </c>
      <c r="M722" s="48">
        <v>248.0</v>
      </c>
      <c r="N722" s="48">
        <f t="shared" ref="N722:N723" si="21">M722*$I$7</f>
        <v>9895.2</v>
      </c>
      <c r="O722" s="48">
        <f t="shared" ref="O722:O723" si="22">N722*(1-$H$7)</f>
        <v>8905.68</v>
      </c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 t="s">
        <v>1525</v>
      </c>
      <c r="B723" s="45" t="s">
        <v>1528</v>
      </c>
      <c r="C723" s="48" t="s">
        <v>763</v>
      </c>
      <c r="D723" s="48" t="s">
        <v>764</v>
      </c>
      <c r="E723" s="48" t="s">
        <v>709</v>
      </c>
      <c r="F723" s="48" t="s">
        <v>1487</v>
      </c>
      <c r="G723" s="49" t="s">
        <v>710</v>
      </c>
      <c r="H723" s="48"/>
      <c r="I723" s="48"/>
      <c r="J723" s="48" t="s">
        <v>1529</v>
      </c>
      <c r="K723" s="48">
        <v>324.0</v>
      </c>
      <c r="L723" s="48">
        <f t="shared" si="1"/>
        <v>12927.6</v>
      </c>
      <c r="M723" s="48">
        <v>261.0</v>
      </c>
      <c r="N723" s="48">
        <f t="shared" si="21"/>
        <v>10413.9</v>
      </c>
      <c r="O723" s="48">
        <f t="shared" si="22"/>
        <v>9372.51</v>
      </c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 t="s">
        <v>1525</v>
      </c>
      <c r="B724" s="45" t="s">
        <v>1530</v>
      </c>
      <c r="C724" s="46" t="s">
        <v>763</v>
      </c>
      <c r="D724" s="46" t="s">
        <v>764</v>
      </c>
      <c r="E724" s="46" t="s">
        <v>770</v>
      </c>
      <c r="F724" s="46" t="s">
        <v>1487</v>
      </c>
      <c r="G724" s="47" t="s">
        <v>710</v>
      </c>
      <c r="H724" s="46"/>
      <c r="I724" s="46"/>
      <c r="J724" s="46" t="s">
        <v>1531</v>
      </c>
      <c r="K724" s="46">
        <v>367.0</v>
      </c>
      <c r="L724" s="46">
        <f t="shared" si="1"/>
        <v>14643.3</v>
      </c>
      <c r="M724" s="46"/>
      <c r="N724" s="46"/>
      <c r="O724" s="46">
        <f t="shared" ref="O724:O725" si="23">L724*(1-$H$7)</f>
        <v>13178.97</v>
      </c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 t="s">
        <v>1525</v>
      </c>
      <c r="B725" s="45" t="s">
        <v>1532</v>
      </c>
      <c r="C725" s="46" t="s">
        <v>763</v>
      </c>
      <c r="D725" s="46" t="s">
        <v>764</v>
      </c>
      <c r="E725" s="46" t="s">
        <v>836</v>
      </c>
      <c r="F725" s="46" t="s">
        <v>1487</v>
      </c>
      <c r="G725" s="47" t="s">
        <v>710</v>
      </c>
      <c r="H725" s="46"/>
      <c r="I725" s="46"/>
      <c r="J725" s="46" t="s">
        <v>1533</v>
      </c>
      <c r="K725" s="46">
        <v>367.0</v>
      </c>
      <c r="L725" s="46">
        <f t="shared" si="1"/>
        <v>14643.3</v>
      </c>
      <c r="M725" s="46"/>
      <c r="N725" s="46"/>
      <c r="O725" s="46">
        <f t="shared" si="23"/>
        <v>13178.97</v>
      </c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 t="s">
        <v>1525</v>
      </c>
      <c r="B726" s="45" t="s">
        <v>1534</v>
      </c>
      <c r="C726" s="48" t="s">
        <v>763</v>
      </c>
      <c r="D726" s="48" t="s">
        <v>764</v>
      </c>
      <c r="E726" s="48" t="s">
        <v>717</v>
      </c>
      <c r="F726" s="48" t="s">
        <v>1487</v>
      </c>
      <c r="G726" s="49" t="s">
        <v>710</v>
      </c>
      <c r="H726" s="48"/>
      <c r="I726" s="48"/>
      <c r="J726" s="48" t="s">
        <v>1535</v>
      </c>
      <c r="K726" s="48">
        <v>370.0</v>
      </c>
      <c r="L726" s="48">
        <f t="shared" si="1"/>
        <v>14763</v>
      </c>
      <c r="M726" s="48">
        <v>298.0</v>
      </c>
      <c r="N726" s="48">
        <f>M726*$I$7</f>
        <v>11890.2</v>
      </c>
      <c r="O726" s="48">
        <f>N726*(1-$H$7)</f>
        <v>10701.18</v>
      </c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 t="s">
        <v>1525</v>
      </c>
      <c r="B727" s="45" t="s">
        <v>1536</v>
      </c>
      <c r="C727" s="46" t="s">
        <v>763</v>
      </c>
      <c r="D727" s="46" t="s">
        <v>764</v>
      </c>
      <c r="E727" s="46" t="s">
        <v>775</v>
      </c>
      <c r="F727" s="46" t="s">
        <v>1487</v>
      </c>
      <c r="G727" s="47" t="s">
        <v>710</v>
      </c>
      <c r="H727" s="46"/>
      <c r="I727" s="46"/>
      <c r="J727" s="46" t="s">
        <v>1537</v>
      </c>
      <c r="K727" s="46">
        <v>415.0</v>
      </c>
      <c r="L727" s="46">
        <f t="shared" si="1"/>
        <v>16558.5</v>
      </c>
      <c r="M727" s="46"/>
      <c r="N727" s="46"/>
      <c r="O727" s="46">
        <f>L727*(1-$H$7)</f>
        <v>14902.65</v>
      </c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 t="s">
        <v>1525</v>
      </c>
      <c r="B728" s="45" t="s">
        <v>1538</v>
      </c>
      <c r="C728" s="48" t="s">
        <v>763</v>
      </c>
      <c r="D728" s="48" t="s">
        <v>764</v>
      </c>
      <c r="E728" s="48" t="s">
        <v>722</v>
      </c>
      <c r="F728" s="48" t="s">
        <v>1487</v>
      </c>
      <c r="G728" s="49" t="s">
        <v>710</v>
      </c>
      <c r="H728" s="48"/>
      <c r="I728" s="48"/>
      <c r="J728" s="48" t="s">
        <v>1539</v>
      </c>
      <c r="K728" s="48">
        <v>370.0</v>
      </c>
      <c r="L728" s="48">
        <f t="shared" si="1"/>
        <v>14763</v>
      </c>
      <c r="M728" s="48">
        <v>298.0</v>
      </c>
      <c r="N728" s="48">
        <f t="shared" ref="N728:N730" si="24">M728*$I$7</f>
        <v>11890.2</v>
      </c>
      <c r="O728" s="48">
        <f t="shared" ref="O728:O730" si="25">N728*(1-$H$7)</f>
        <v>10701.18</v>
      </c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 t="s">
        <v>1525</v>
      </c>
      <c r="B729" s="45" t="s">
        <v>1540</v>
      </c>
      <c r="C729" s="48" t="s">
        <v>763</v>
      </c>
      <c r="D729" s="48" t="s">
        <v>764</v>
      </c>
      <c r="E729" s="48" t="s">
        <v>780</v>
      </c>
      <c r="F729" s="48" t="s">
        <v>1487</v>
      </c>
      <c r="G729" s="49" t="s">
        <v>710</v>
      </c>
      <c r="H729" s="48"/>
      <c r="I729" s="48"/>
      <c r="J729" s="48" t="s">
        <v>1541</v>
      </c>
      <c r="K729" s="48">
        <v>406.0</v>
      </c>
      <c r="L729" s="48">
        <f t="shared" si="1"/>
        <v>16199.4</v>
      </c>
      <c r="M729" s="48">
        <v>326.0</v>
      </c>
      <c r="N729" s="48">
        <f t="shared" si="24"/>
        <v>13007.4</v>
      </c>
      <c r="O729" s="48">
        <f t="shared" si="25"/>
        <v>11706.66</v>
      </c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 t="s">
        <v>1525</v>
      </c>
      <c r="B730" s="45" t="s">
        <v>1542</v>
      </c>
      <c r="C730" s="48" t="s">
        <v>763</v>
      </c>
      <c r="D730" s="48" t="s">
        <v>764</v>
      </c>
      <c r="E730" s="48" t="s">
        <v>783</v>
      </c>
      <c r="F730" s="48" t="s">
        <v>1487</v>
      </c>
      <c r="G730" s="49" t="s">
        <v>710</v>
      </c>
      <c r="H730" s="48"/>
      <c r="I730" s="48"/>
      <c r="J730" s="48" t="s">
        <v>1543</v>
      </c>
      <c r="K730" s="48">
        <v>451.0</v>
      </c>
      <c r="L730" s="48">
        <f t="shared" si="1"/>
        <v>17994.9</v>
      </c>
      <c r="M730" s="48">
        <v>364.0</v>
      </c>
      <c r="N730" s="48">
        <f t="shared" si="24"/>
        <v>14523.6</v>
      </c>
      <c r="O730" s="48">
        <f t="shared" si="25"/>
        <v>13071.24</v>
      </c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 t="s">
        <v>1525</v>
      </c>
      <c r="B731" s="45" t="s">
        <v>1544</v>
      </c>
      <c r="C731" s="46" t="s">
        <v>763</v>
      </c>
      <c r="D731" s="46" t="s">
        <v>764</v>
      </c>
      <c r="E731" s="46" t="s">
        <v>74</v>
      </c>
      <c r="F731" s="46" t="s">
        <v>1487</v>
      </c>
      <c r="G731" s="47" t="s">
        <v>710</v>
      </c>
      <c r="H731" s="46"/>
      <c r="I731" s="46"/>
      <c r="J731" s="46" t="s">
        <v>1545</v>
      </c>
      <c r="K731" s="46">
        <v>469.0</v>
      </c>
      <c r="L731" s="46">
        <f t="shared" si="1"/>
        <v>18713.1</v>
      </c>
      <c r="M731" s="46"/>
      <c r="N731" s="46"/>
      <c r="O731" s="46">
        <f t="shared" ref="O731:O738" si="26">L731*(1-$H$7)</f>
        <v>16841.79</v>
      </c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 t="s">
        <v>1525</v>
      </c>
      <c r="B732" s="45" t="s">
        <v>1546</v>
      </c>
      <c r="C732" s="46" t="s">
        <v>763</v>
      </c>
      <c r="D732" s="46" t="s">
        <v>764</v>
      </c>
      <c r="E732" s="46" t="s">
        <v>77</v>
      </c>
      <c r="F732" s="46" t="s">
        <v>1487</v>
      </c>
      <c r="G732" s="47" t="s">
        <v>710</v>
      </c>
      <c r="H732" s="46"/>
      <c r="I732" s="46"/>
      <c r="J732" s="46" t="s">
        <v>1547</v>
      </c>
      <c r="K732" s="46">
        <v>530.0</v>
      </c>
      <c r="L732" s="46">
        <f t="shared" si="1"/>
        <v>21147</v>
      </c>
      <c r="M732" s="46"/>
      <c r="N732" s="46"/>
      <c r="O732" s="46">
        <f t="shared" si="26"/>
        <v>19032.3</v>
      </c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 t="s">
        <v>1525</v>
      </c>
      <c r="B733" s="45" t="s">
        <v>1548</v>
      </c>
      <c r="C733" s="46" t="s">
        <v>763</v>
      </c>
      <c r="D733" s="46" t="s">
        <v>764</v>
      </c>
      <c r="E733" s="46" t="s">
        <v>89</v>
      </c>
      <c r="F733" s="46" t="s">
        <v>1487</v>
      </c>
      <c r="G733" s="47" t="s">
        <v>710</v>
      </c>
      <c r="H733" s="46"/>
      <c r="I733" s="46"/>
      <c r="J733" s="46" t="s">
        <v>1549</v>
      </c>
      <c r="K733" s="46">
        <v>453.0</v>
      </c>
      <c r="L733" s="46">
        <f t="shared" si="1"/>
        <v>18074.7</v>
      </c>
      <c r="M733" s="46"/>
      <c r="N733" s="46"/>
      <c r="O733" s="46">
        <f t="shared" si="26"/>
        <v>16267.23</v>
      </c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 t="s">
        <v>1525</v>
      </c>
      <c r="B734" s="45" t="s">
        <v>1550</v>
      </c>
      <c r="C734" s="46" t="s">
        <v>763</v>
      </c>
      <c r="D734" s="46" t="s">
        <v>764</v>
      </c>
      <c r="E734" s="46" t="s">
        <v>92</v>
      </c>
      <c r="F734" s="46" t="s">
        <v>1487</v>
      </c>
      <c r="G734" s="47" t="s">
        <v>710</v>
      </c>
      <c r="H734" s="46"/>
      <c r="I734" s="46"/>
      <c r="J734" s="46" t="s">
        <v>1551</v>
      </c>
      <c r="K734" s="46">
        <v>533.0</v>
      </c>
      <c r="L734" s="46">
        <f t="shared" si="1"/>
        <v>21266.7</v>
      </c>
      <c r="M734" s="46"/>
      <c r="N734" s="46"/>
      <c r="O734" s="46">
        <f t="shared" si="26"/>
        <v>19140.03</v>
      </c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 t="s">
        <v>1525</v>
      </c>
      <c r="B735" s="45" t="s">
        <v>1552</v>
      </c>
      <c r="C735" s="46" t="s">
        <v>763</v>
      </c>
      <c r="D735" s="46" t="s">
        <v>764</v>
      </c>
      <c r="E735" s="46" t="s">
        <v>95</v>
      </c>
      <c r="F735" s="46" t="s">
        <v>1487</v>
      </c>
      <c r="G735" s="47" t="s">
        <v>710</v>
      </c>
      <c r="H735" s="46"/>
      <c r="I735" s="46"/>
      <c r="J735" s="46" t="s">
        <v>1553</v>
      </c>
      <c r="K735" s="46">
        <v>581.0</v>
      </c>
      <c r="L735" s="46">
        <f t="shared" si="1"/>
        <v>23181.9</v>
      </c>
      <c r="M735" s="46"/>
      <c r="N735" s="46"/>
      <c r="O735" s="46">
        <f t="shared" si="26"/>
        <v>20863.71</v>
      </c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 t="s">
        <v>1554</v>
      </c>
      <c r="B736" s="45" t="s">
        <v>1555</v>
      </c>
      <c r="C736" s="46" t="s">
        <v>763</v>
      </c>
      <c r="D736" s="46" t="s">
        <v>764</v>
      </c>
      <c r="E736" s="46" t="s">
        <v>765</v>
      </c>
      <c r="F736" s="46" t="s">
        <v>1487</v>
      </c>
      <c r="G736" s="47" t="s">
        <v>710</v>
      </c>
      <c r="H736" s="46" t="s">
        <v>35</v>
      </c>
      <c r="I736" s="46"/>
      <c r="J736" s="46" t="s">
        <v>1556</v>
      </c>
      <c r="K736" s="46">
        <v>348.0</v>
      </c>
      <c r="L736" s="46">
        <f t="shared" si="1"/>
        <v>13885.2</v>
      </c>
      <c r="M736" s="46"/>
      <c r="N736" s="46"/>
      <c r="O736" s="46">
        <f t="shared" si="26"/>
        <v>12496.68</v>
      </c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 t="s">
        <v>1554</v>
      </c>
      <c r="B737" s="45" t="s">
        <v>1557</v>
      </c>
      <c r="C737" s="50" t="s">
        <v>763</v>
      </c>
      <c r="D737" s="50" t="s">
        <v>764</v>
      </c>
      <c r="E737" s="50" t="s">
        <v>709</v>
      </c>
      <c r="F737" s="50" t="s">
        <v>1487</v>
      </c>
      <c r="G737" s="51" t="s">
        <v>710</v>
      </c>
      <c r="H737" s="50" t="s">
        <v>35</v>
      </c>
      <c r="I737" s="50"/>
      <c r="J737" s="50" t="s">
        <v>1558</v>
      </c>
      <c r="K737" s="50">
        <v>364.0</v>
      </c>
      <c r="L737" s="50">
        <f t="shared" si="1"/>
        <v>14523.6</v>
      </c>
      <c r="M737" s="50"/>
      <c r="N737" s="50"/>
      <c r="O737" s="50">
        <f t="shared" si="26"/>
        <v>13071.24</v>
      </c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 t="s">
        <v>1554</v>
      </c>
      <c r="B738" s="45" t="s">
        <v>1559</v>
      </c>
      <c r="C738" s="46" t="s">
        <v>763</v>
      </c>
      <c r="D738" s="46" t="s">
        <v>764</v>
      </c>
      <c r="E738" s="46" t="s">
        <v>770</v>
      </c>
      <c r="F738" s="46" t="s">
        <v>1487</v>
      </c>
      <c r="G738" s="47" t="s">
        <v>710</v>
      </c>
      <c r="H738" s="46" t="s">
        <v>35</v>
      </c>
      <c r="I738" s="46"/>
      <c r="J738" s="46" t="s">
        <v>1560</v>
      </c>
      <c r="K738" s="46">
        <v>406.0</v>
      </c>
      <c r="L738" s="46">
        <f t="shared" si="1"/>
        <v>16199.4</v>
      </c>
      <c r="M738" s="46"/>
      <c r="N738" s="46"/>
      <c r="O738" s="46">
        <f t="shared" si="26"/>
        <v>14579.46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 t="s">
        <v>1554</v>
      </c>
      <c r="B739" s="45" t="s">
        <v>1561</v>
      </c>
      <c r="C739" s="48" t="s">
        <v>763</v>
      </c>
      <c r="D739" s="48" t="s">
        <v>764</v>
      </c>
      <c r="E739" s="48" t="s">
        <v>717</v>
      </c>
      <c r="F739" s="48" t="s">
        <v>1487</v>
      </c>
      <c r="G739" s="49" t="s">
        <v>710</v>
      </c>
      <c r="H739" s="48" t="s">
        <v>35</v>
      </c>
      <c r="I739" s="48"/>
      <c r="J739" s="48" t="s">
        <v>1562</v>
      </c>
      <c r="K739" s="48">
        <v>409.0</v>
      </c>
      <c r="L739" s="48">
        <f t="shared" si="1"/>
        <v>16319.1</v>
      </c>
      <c r="M739" s="48">
        <v>353.0</v>
      </c>
      <c r="N739" s="48">
        <f>M739*$I$7</f>
        <v>14084.7</v>
      </c>
      <c r="O739" s="48">
        <f>N739*(1-$H$7)</f>
        <v>12676.23</v>
      </c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 t="s">
        <v>1554</v>
      </c>
      <c r="B740" s="45" t="s">
        <v>1563</v>
      </c>
      <c r="C740" s="46" t="s">
        <v>763</v>
      </c>
      <c r="D740" s="46" t="s">
        <v>764</v>
      </c>
      <c r="E740" s="46" t="s">
        <v>775</v>
      </c>
      <c r="F740" s="46" t="s">
        <v>1487</v>
      </c>
      <c r="G740" s="47" t="s">
        <v>710</v>
      </c>
      <c r="H740" s="46" t="s">
        <v>35</v>
      </c>
      <c r="I740" s="46"/>
      <c r="J740" s="46" t="s">
        <v>1564</v>
      </c>
      <c r="K740" s="46">
        <v>454.0</v>
      </c>
      <c r="L740" s="46">
        <f t="shared" si="1"/>
        <v>18114.6</v>
      </c>
      <c r="M740" s="46"/>
      <c r="N740" s="46"/>
      <c r="O740" s="46">
        <f>L740*(1-$H$7)</f>
        <v>16303.14</v>
      </c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 t="s">
        <v>1554</v>
      </c>
      <c r="B741" s="45" t="s">
        <v>1565</v>
      </c>
      <c r="C741" s="48" t="s">
        <v>763</v>
      </c>
      <c r="D741" s="48" t="s">
        <v>764</v>
      </c>
      <c r="E741" s="48" t="s">
        <v>722</v>
      </c>
      <c r="F741" s="48" t="s">
        <v>1487</v>
      </c>
      <c r="G741" s="49" t="s">
        <v>710</v>
      </c>
      <c r="H741" s="48" t="s">
        <v>35</v>
      </c>
      <c r="I741" s="48"/>
      <c r="J741" s="48" t="s">
        <v>1566</v>
      </c>
      <c r="K741" s="48">
        <v>409.0</v>
      </c>
      <c r="L741" s="48">
        <f t="shared" si="1"/>
        <v>16319.1</v>
      </c>
      <c r="M741" s="48">
        <v>355.0</v>
      </c>
      <c r="N741" s="48">
        <f>M741*$I$7</f>
        <v>14164.5</v>
      </c>
      <c r="O741" s="48">
        <f>N741*(1-$H$7)</f>
        <v>12748.05</v>
      </c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 t="s">
        <v>1554</v>
      </c>
      <c r="B742" s="45" t="s">
        <v>1567</v>
      </c>
      <c r="C742" s="50" t="s">
        <v>763</v>
      </c>
      <c r="D742" s="50" t="s">
        <v>764</v>
      </c>
      <c r="E742" s="50" t="s">
        <v>780</v>
      </c>
      <c r="F742" s="50" t="s">
        <v>1487</v>
      </c>
      <c r="G742" s="51" t="s">
        <v>710</v>
      </c>
      <c r="H742" s="50" t="s">
        <v>35</v>
      </c>
      <c r="I742" s="50"/>
      <c r="J742" s="50" t="s">
        <v>1568</v>
      </c>
      <c r="K742" s="50">
        <v>445.0</v>
      </c>
      <c r="L742" s="50">
        <f t="shared" si="1"/>
        <v>17755.5</v>
      </c>
      <c r="M742" s="50"/>
      <c r="N742" s="50"/>
      <c r="O742" s="50">
        <f>L742*(1-$H$7)</f>
        <v>15979.95</v>
      </c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 t="s">
        <v>1554</v>
      </c>
      <c r="B743" s="45" t="s">
        <v>1569</v>
      </c>
      <c r="C743" s="48" t="s">
        <v>763</v>
      </c>
      <c r="D743" s="48" t="s">
        <v>764</v>
      </c>
      <c r="E743" s="48" t="s">
        <v>783</v>
      </c>
      <c r="F743" s="48" t="s">
        <v>1487</v>
      </c>
      <c r="G743" s="49" t="s">
        <v>710</v>
      </c>
      <c r="H743" s="48" t="s">
        <v>35</v>
      </c>
      <c r="I743" s="48"/>
      <c r="J743" s="48" t="s">
        <v>1570</v>
      </c>
      <c r="K743" s="48">
        <v>490.0</v>
      </c>
      <c r="L743" s="48">
        <f t="shared" si="1"/>
        <v>19551</v>
      </c>
      <c r="M743" s="48">
        <v>420.0</v>
      </c>
      <c r="N743" s="48">
        <f>M743*$I$7</f>
        <v>16758</v>
      </c>
      <c r="O743" s="48">
        <f>N743*(1-$H$7)</f>
        <v>15082.2</v>
      </c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 t="s">
        <v>1554</v>
      </c>
      <c r="B744" s="45" t="s">
        <v>1571</v>
      </c>
      <c r="C744" s="46" t="s">
        <v>763</v>
      </c>
      <c r="D744" s="46" t="s">
        <v>764</v>
      </c>
      <c r="E744" s="46" t="s">
        <v>74</v>
      </c>
      <c r="F744" s="46" t="s">
        <v>1487</v>
      </c>
      <c r="G744" s="47" t="s">
        <v>710</v>
      </c>
      <c r="H744" s="46" t="s">
        <v>35</v>
      </c>
      <c r="I744" s="46"/>
      <c r="J744" s="46" t="s">
        <v>1572</v>
      </c>
      <c r="K744" s="46">
        <v>509.0</v>
      </c>
      <c r="L744" s="46">
        <f t="shared" si="1"/>
        <v>20309.1</v>
      </c>
      <c r="M744" s="46"/>
      <c r="N744" s="46"/>
      <c r="O744" s="46">
        <f t="shared" ref="O744:O762" si="27">L744*(1-$H$7)</f>
        <v>18278.19</v>
      </c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 t="s">
        <v>1554</v>
      </c>
      <c r="B745" s="45" t="s">
        <v>1573</v>
      </c>
      <c r="C745" s="46" t="s">
        <v>763</v>
      </c>
      <c r="D745" s="46" t="s">
        <v>764</v>
      </c>
      <c r="E745" s="46" t="s">
        <v>77</v>
      </c>
      <c r="F745" s="46" t="s">
        <v>1487</v>
      </c>
      <c r="G745" s="47" t="s">
        <v>710</v>
      </c>
      <c r="H745" s="46" t="s">
        <v>35</v>
      </c>
      <c r="I745" s="46"/>
      <c r="J745" s="46" t="s">
        <v>1574</v>
      </c>
      <c r="K745" s="46">
        <v>569.0</v>
      </c>
      <c r="L745" s="46">
        <f t="shared" si="1"/>
        <v>22703.1</v>
      </c>
      <c r="M745" s="46"/>
      <c r="N745" s="46"/>
      <c r="O745" s="46">
        <f t="shared" si="27"/>
        <v>20432.79</v>
      </c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 t="s">
        <v>1554</v>
      </c>
      <c r="B746" s="45" t="s">
        <v>1575</v>
      </c>
      <c r="C746" s="46" t="s">
        <v>763</v>
      </c>
      <c r="D746" s="46" t="s">
        <v>764</v>
      </c>
      <c r="E746" s="46" t="s">
        <v>92</v>
      </c>
      <c r="F746" s="46" t="s">
        <v>1487</v>
      </c>
      <c r="G746" s="47" t="s">
        <v>710</v>
      </c>
      <c r="H746" s="46" t="s">
        <v>35</v>
      </c>
      <c r="I746" s="46"/>
      <c r="J746" s="46" t="s">
        <v>1576</v>
      </c>
      <c r="K746" s="46">
        <v>572.0</v>
      </c>
      <c r="L746" s="46">
        <f t="shared" si="1"/>
        <v>22822.8</v>
      </c>
      <c r="M746" s="46"/>
      <c r="N746" s="46"/>
      <c r="O746" s="46">
        <f t="shared" si="27"/>
        <v>20540.52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 t="s">
        <v>1554</v>
      </c>
      <c r="B747" s="45" t="s">
        <v>1577</v>
      </c>
      <c r="C747" s="46" t="s">
        <v>763</v>
      </c>
      <c r="D747" s="46" t="s">
        <v>764</v>
      </c>
      <c r="E747" s="46" t="s">
        <v>95</v>
      </c>
      <c r="F747" s="46" t="s">
        <v>1487</v>
      </c>
      <c r="G747" s="47" t="s">
        <v>710</v>
      </c>
      <c r="H747" s="46" t="s">
        <v>35</v>
      </c>
      <c r="I747" s="46"/>
      <c r="J747" s="46" t="s">
        <v>1578</v>
      </c>
      <c r="K747" s="46">
        <v>621.0</v>
      </c>
      <c r="L747" s="46">
        <f t="shared" si="1"/>
        <v>24777.9</v>
      </c>
      <c r="M747" s="46"/>
      <c r="N747" s="46"/>
      <c r="O747" s="46">
        <f t="shared" si="27"/>
        <v>22300.11</v>
      </c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 t="s">
        <v>1579</v>
      </c>
      <c r="B748" s="45" t="s">
        <v>1580</v>
      </c>
      <c r="C748" s="46" t="s">
        <v>763</v>
      </c>
      <c r="D748" s="46" t="s">
        <v>764</v>
      </c>
      <c r="E748" s="46" t="s">
        <v>765</v>
      </c>
      <c r="F748" s="46" t="s">
        <v>1487</v>
      </c>
      <c r="G748" s="46" t="s">
        <v>749</v>
      </c>
      <c r="H748" s="46" t="s">
        <v>35</v>
      </c>
      <c r="I748" s="46"/>
      <c r="J748" s="46" t="s">
        <v>1581</v>
      </c>
      <c r="K748" s="46">
        <v>430.0</v>
      </c>
      <c r="L748" s="46">
        <f t="shared" si="1"/>
        <v>17157</v>
      </c>
      <c r="M748" s="46"/>
      <c r="N748" s="46"/>
      <c r="O748" s="46">
        <f t="shared" si="27"/>
        <v>15441.3</v>
      </c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 t="s">
        <v>1579</v>
      </c>
      <c r="B749" s="45" t="s">
        <v>1582</v>
      </c>
      <c r="C749" s="46" t="s">
        <v>763</v>
      </c>
      <c r="D749" s="46" t="s">
        <v>764</v>
      </c>
      <c r="E749" s="46" t="s">
        <v>709</v>
      </c>
      <c r="F749" s="46" t="s">
        <v>1487</v>
      </c>
      <c r="G749" s="46" t="s">
        <v>749</v>
      </c>
      <c r="H749" s="46" t="s">
        <v>35</v>
      </c>
      <c r="I749" s="46"/>
      <c r="J749" s="46" t="s">
        <v>1583</v>
      </c>
      <c r="K749" s="46">
        <v>448.0</v>
      </c>
      <c r="L749" s="46">
        <f t="shared" si="1"/>
        <v>17875.2</v>
      </c>
      <c r="M749" s="46"/>
      <c r="N749" s="46"/>
      <c r="O749" s="46">
        <f t="shared" si="27"/>
        <v>16087.68</v>
      </c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 t="s">
        <v>1579</v>
      </c>
      <c r="B750" s="45">
        <v>2002711.0</v>
      </c>
      <c r="C750" s="46" t="s">
        <v>763</v>
      </c>
      <c r="D750" s="46" t="s">
        <v>764</v>
      </c>
      <c r="E750" s="46" t="s">
        <v>770</v>
      </c>
      <c r="F750" s="46" t="s">
        <v>1487</v>
      </c>
      <c r="G750" s="46" t="s">
        <v>749</v>
      </c>
      <c r="H750" s="46" t="s">
        <v>35</v>
      </c>
      <c r="I750" s="46"/>
      <c r="J750" s="46" t="s">
        <v>1584</v>
      </c>
      <c r="K750" s="46">
        <v>461.0</v>
      </c>
      <c r="L750" s="46">
        <f t="shared" si="1"/>
        <v>18393.9</v>
      </c>
      <c r="M750" s="46"/>
      <c r="N750" s="46"/>
      <c r="O750" s="46">
        <f t="shared" si="27"/>
        <v>16554.51</v>
      </c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 t="s">
        <v>1579</v>
      </c>
      <c r="B751" s="45" t="s">
        <v>1585</v>
      </c>
      <c r="C751" s="46" t="s">
        <v>763</v>
      </c>
      <c r="D751" s="46" t="s">
        <v>764</v>
      </c>
      <c r="E751" s="46" t="s">
        <v>836</v>
      </c>
      <c r="F751" s="46" t="s">
        <v>1487</v>
      </c>
      <c r="G751" s="46" t="s">
        <v>749</v>
      </c>
      <c r="H751" s="46" t="s">
        <v>35</v>
      </c>
      <c r="I751" s="46"/>
      <c r="J751" s="46" t="s">
        <v>1586</v>
      </c>
      <c r="K751" s="46">
        <v>491.0</v>
      </c>
      <c r="L751" s="46">
        <f t="shared" si="1"/>
        <v>19590.9</v>
      </c>
      <c r="M751" s="46"/>
      <c r="N751" s="46"/>
      <c r="O751" s="46">
        <f t="shared" si="27"/>
        <v>17631.81</v>
      </c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 t="s">
        <v>1579</v>
      </c>
      <c r="B752" s="45" t="s">
        <v>1587</v>
      </c>
      <c r="C752" s="50" t="s">
        <v>763</v>
      </c>
      <c r="D752" s="50" t="s">
        <v>764</v>
      </c>
      <c r="E752" s="50" t="s">
        <v>717</v>
      </c>
      <c r="F752" s="50" t="s">
        <v>1487</v>
      </c>
      <c r="G752" s="50" t="s">
        <v>749</v>
      </c>
      <c r="H752" s="50" t="s">
        <v>35</v>
      </c>
      <c r="I752" s="50"/>
      <c r="J752" s="50" t="s">
        <v>1588</v>
      </c>
      <c r="K752" s="50">
        <v>497.0</v>
      </c>
      <c r="L752" s="50">
        <f t="shared" si="1"/>
        <v>19830.3</v>
      </c>
      <c r="M752" s="50"/>
      <c r="N752" s="50"/>
      <c r="O752" s="50">
        <f t="shared" si="27"/>
        <v>17847.27</v>
      </c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 t="s">
        <v>1579</v>
      </c>
      <c r="B753" s="45" t="s">
        <v>1589</v>
      </c>
      <c r="C753" s="46" t="s">
        <v>763</v>
      </c>
      <c r="D753" s="46" t="s">
        <v>764</v>
      </c>
      <c r="E753" s="46" t="s">
        <v>775</v>
      </c>
      <c r="F753" s="46" t="s">
        <v>1487</v>
      </c>
      <c r="G753" s="46" t="s">
        <v>749</v>
      </c>
      <c r="H753" s="46" t="s">
        <v>35</v>
      </c>
      <c r="I753" s="46"/>
      <c r="J753" s="46" t="s">
        <v>1590</v>
      </c>
      <c r="K753" s="46">
        <v>538.0</v>
      </c>
      <c r="L753" s="46">
        <f t="shared" si="1"/>
        <v>21466.2</v>
      </c>
      <c r="M753" s="46"/>
      <c r="N753" s="46"/>
      <c r="O753" s="46">
        <f t="shared" si="27"/>
        <v>19319.58</v>
      </c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 t="s">
        <v>1579</v>
      </c>
      <c r="B754" s="45" t="s">
        <v>1591</v>
      </c>
      <c r="C754" s="46" t="s">
        <v>763</v>
      </c>
      <c r="D754" s="46" t="s">
        <v>764</v>
      </c>
      <c r="E754" s="46" t="s">
        <v>722</v>
      </c>
      <c r="F754" s="46" t="s">
        <v>1487</v>
      </c>
      <c r="G754" s="46" t="s">
        <v>749</v>
      </c>
      <c r="H754" s="46" t="s">
        <v>35</v>
      </c>
      <c r="I754" s="46"/>
      <c r="J754" s="46" t="s">
        <v>1592</v>
      </c>
      <c r="K754" s="46">
        <v>504.0</v>
      </c>
      <c r="L754" s="46">
        <f t="shared" si="1"/>
        <v>20109.6</v>
      </c>
      <c r="M754" s="46"/>
      <c r="N754" s="46"/>
      <c r="O754" s="46">
        <f t="shared" si="27"/>
        <v>18098.64</v>
      </c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 t="s">
        <v>1579</v>
      </c>
      <c r="B755" s="45" t="s">
        <v>1593</v>
      </c>
      <c r="C755" s="50" t="s">
        <v>763</v>
      </c>
      <c r="D755" s="50" t="s">
        <v>764</v>
      </c>
      <c r="E755" s="50" t="s">
        <v>780</v>
      </c>
      <c r="F755" s="50" t="s">
        <v>1487</v>
      </c>
      <c r="G755" s="50" t="s">
        <v>749</v>
      </c>
      <c r="H755" s="50" t="s">
        <v>35</v>
      </c>
      <c r="I755" s="50"/>
      <c r="J755" s="50" t="s">
        <v>1594</v>
      </c>
      <c r="K755" s="50">
        <v>556.0</v>
      </c>
      <c r="L755" s="50">
        <f t="shared" si="1"/>
        <v>22184.4</v>
      </c>
      <c r="M755" s="50"/>
      <c r="N755" s="50"/>
      <c r="O755" s="50">
        <f t="shared" si="27"/>
        <v>19965.96</v>
      </c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 t="s">
        <v>1579</v>
      </c>
      <c r="B756" s="45" t="s">
        <v>1595</v>
      </c>
      <c r="C756" s="46" t="s">
        <v>763</v>
      </c>
      <c r="D756" s="46" t="s">
        <v>764</v>
      </c>
      <c r="E756" s="46" t="s">
        <v>783</v>
      </c>
      <c r="F756" s="46" t="s">
        <v>1487</v>
      </c>
      <c r="G756" s="46" t="s">
        <v>749</v>
      </c>
      <c r="H756" s="46" t="s">
        <v>35</v>
      </c>
      <c r="I756" s="46"/>
      <c r="J756" s="46" t="s">
        <v>1596</v>
      </c>
      <c r="K756" s="46">
        <v>620.0</v>
      </c>
      <c r="L756" s="46">
        <f t="shared" si="1"/>
        <v>24738</v>
      </c>
      <c r="M756" s="46"/>
      <c r="N756" s="46"/>
      <c r="O756" s="46">
        <f t="shared" si="27"/>
        <v>22264.2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 t="s">
        <v>1579</v>
      </c>
      <c r="B757" s="45" t="s">
        <v>1597</v>
      </c>
      <c r="C757" s="46" t="s">
        <v>763</v>
      </c>
      <c r="D757" s="46" t="s">
        <v>764</v>
      </c>
      <c r="E757" s="46" t="s">
        <v>71</v>
      </c>
      <c r="F757" s="46" t="s">
        <v>1487</v>
      </c>
      <c r="G757" s="46" t="s">
        <v>749</v>
      </c>
      <c r="H757" s="46" t="s">
        <v>35</v>
      </c>
      <c r="I757" s="46"/>
      <c r="J757" s="46" t="s">
        <v>1598</v>
      </c>
      <c r="K757" s="46">
        <v>583.0</v>
      </c>
      <c r="L757" s="46">
        <f t="shared" si="1"/>
        <v>23261.7</v>
      </c>
      <c r="M757" s="46"/>
      <c r="N757" s="46"/>
      <c r="O757" s="46">
        <f t="shared" si="27"/>
        <v>20935.53</v>
      </c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 t="s">
        <v>1579</v>
      </c>
      <c r="B758" s="45" t="s">
        <v>1599</v>
      </c>
      <c r="C758" s="46" t="s">
        <v>763</v>
      </c>
      <c r="D758" s="46" t="s">
        <v>764</v>
      </c>
      <c r="E758" s="46" t="s">
        <v>74</v>
      </c>
      <c r="F758" s="46" t="s">
        <v>1487</v>
      </c>
      <c r="G758" s="46" t="s">
        <v>749</v>
      </c>
      <c r="H758" s="46" t="s">
        <v>35</v>
      </c>
      <c r="I758" s="46"/>
      <c r="J758" s="46" t="s">
        <v>1600</v>
      </c>
      <c r="K758" s="46">
        <v>651.0</v>
      </c>
      <c r="L758" s="46">
        <f t="shared" si="1"/>
        <v>25974.9</v>
      </c>
      <c r="M758" s="46"/>
      <c r="N758" s="46"/>
      <c r="O758" s="46">
        <f t="shared" si="27"/>
        <v>23377.41</v>
      </c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 t="s">
        <v>1579</v>
      </c>
      <c r="B759" s="45" t="s">
        <v>1601</v>
      </c>
      <c r="C759" s="46" t="s">
        <v>763</v>
      </c>
      <c r="D759" s="46" t="s">
        <v>764</v>
      </c>
      <c r="E759" s="46" t="s">
        <v>77</v>
      </c>
      <c r="F759" s="46" t="s">
        <v>1487</v>
      </c>
      <c r="G759" s="46" t="s">
        <v>749</v>
      </c>
      <c r="H759" s="46" t="s">
        <v>35</v>
      </c>
      <c r="I759" s="46"/>
      <c r="J759" s="46" t="s">
        <v>1602</v>
      </c>
      <c r="K759" s="46">
        <v>718.0</v>
      </c>
      <c r="L759" s="46">
        <f t="shared" si="1"/>
        <v>28648.2</v>
      </c>
      <c r="M759" s="46"/>
      <c r="N759" s="46"/>
      <c r="O759" s="46">
        <f t="shared" si="27"/>
        <v>25783.38</v>
      </c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 t="s">
        <v>1579</v>
      </c>
      <c r="B760" s="45">
        <v>2002719.0</v>
      </c>
      <c r="C760" s="46" t="s">
        <v>763</v>
      </c>
      <c r="D760" s="46" t="s">
        <v>764</v>
      </c>
      <c r="E760" s="46" t="s">
        <v>89</v>
      </c>
      <c r="F760" s="46" t="s">
        <v>1487</v>
      </c>
      <c r="G760" s="46" t="s">
        <v>749</v>
      </c>
      <c r="H760" s="46" t="s">
        <v>35</v>
      </c>
      <c r="I760" s="46"/>
      <c r="J760" s="46" t="s">
        <v>1603</v>
      </c>
      <c r="K760" s="46">
        <v>613.0</v>
      </c>
      <c r="L760" s="46">
        <f t="shared" si="1"/>
        <v>24458.7</v>
      </c>
      <c r="M760" s="46"/>
      <c r="N760" s="46"/>
      <c r="O760" s="46">
        <f t="shared" si="27"/>
        <v>22012.83</v>
      </c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 t="s">
        <v>1579</v>
      </c>
      <c r="B761" s="45" t="s">
        <v>1604</v>
      </c>
      <c r="C761" s="46" t="s">
        <v>763</v>
      </c>
      <c r="D761" s="46" t="s">
        <v>764</v>
      </c>
      <c r="E761" s="46" t="s">
        <v>92</v>
      </c>
      <c r="F761" s="46" t="s">
        <v>1487</v>
      </c>
      <c r="G761" s="46" t="s">
        <v>749</v>
      </c>
      <c r="H761" s="46" t="s">
        <v>35</v>
      </c>
      <c r="I761" s="46"/>
      <c r="J761" s="46" t="s">
        <v>1605</v>
      </c>
      <c r="K761" s="46">
        <v>723.0</v>
      </c>
      <c r="L761" s="46">
        <f t="shared" si="1"/>
        <v>28847.7</v>
      </c>
      <c r="M761" s="46"/>
      <c r="N761" s="46"/>
      <c r="O761" s="46">
        <f t="shared" si="27"/>
        <v>25962.93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 t="s">
        <v>1579</v>
      </c>
      <c r="B762" s="45" t="s">
        <v>1606</v>
      </c>
      <c r="C762" s="46" t="s">
        <v>763</v>
      </c>
      <c r="D762" s="46" t="s">
        <v>764</v>
      </c>
      <c r="E762" s="46" t="s">
        <v>95</v>
      </c>
      <c r="F762" s="46" t="s">
        <v>1487</v>
      </c>
      <c r="G762" s="46" t="s">
        <v>749</v>
      </c>
      <c r="H762" s="46" t="s">
        <v>35</v>
      </c>
      <c r="I762" s="46"/>
      <c r="J762" s="46" t="s">
        <v>1607</v>
      </c>
      <c r="K762" s="46">
        <v>808.0</v>
      </c>
      <c r="L762" s="46">
        <f t="shared" si="1"/>
        <v>32239.2</v>
      </c>
      <c r="M762" s="46"/>
      <c r="N762" s="46"/>
      <c r="O762" s="46">
        <f t="shared" si="27"/>
        <v>29015.28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 t="s">
        <v>1608</v>
      </c>
      <c r="B763" s="45" t="s">
        <v>1609</v>
      </c>
      <c r="C763" s="46" t="s">
        <v>30</v>
      </c>
      <c r="D763" s="46" t="s">
        <v>862</v>
      </c>
      <c r="E763" s="46" t="s">
        <v>765</v>
      </c>
      <c r="F763" s="46" t="s">
        <v>1487</v>
      </c>
      <c r="G763" s="46" t="s">
        <v>863</v>
      </c>
      <c r="H763" s="46" t="s">
        <v>35</v>
      </c>
      <c r="I763" s="46"/>
      <c r="J763" s="46" t="s">
        <v>1610</v>
      </c>
      <c r="K763" s="46">
        <v>1082.0</v>
      </c>
      <c r="L763" s="46">
        <f t="shared" si="1"/>
        <v>43171.8</v>
      </c>
      <c r="M763" s="46"/>
      <c r="N763" s="46"/>
      <c r="O763" s="46">
        <f t="shared" ref="O763:O860" si="28">L763*(1-$H$8)</f>
        <v>36696.03</v>
      </c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 t="s">
        <v>1608</v>
      </c>
      <c r="B764" s="45" t="s">
        <v>1611</v>
      </c>
      <c r="C764" s="46" t="s">
        <v>30</v>
      </c>
      <c r="D764" s="46" t="s">
        <v>862</v>
      </c>
      <c r="E764" s="46" t="s">
        <v>709</v>
      </c>
      <c r="F764" s="46" t="s">
        <v>1487</v>
      </c>
      <c r="G764" s="46" t="s">
        <v>863</v>
      </c>
      <c r="H764" s="46" t="s">
        <v>35</v>
      </c>
      <c r="I764" s="46"/>
      <c r="J764" s="46" t="s">
        <v>1612</v>
      </c>
      <c r="K764" s="46">
        <v>1197.0</v>
      </c>
      <c r="L764" s="46">
        <f t="shared" si="1"/>
        <v>47760.3</v>
      </c>
      <c r="M764" s="46"/>
      <c r="N764" s="46"/>
      <c r="O764" s="46">
        <f t="shared" si="28"/>
        <v>40596.255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 t="s">
        <v>1608</v>
      </c>
      <c r="B765" s="45" t="s">
        <v>1613</v>
      </c>
      <c r="C765" s="46" t="s">
        <v>30</v>
      </c>
      <c r="D765" s="46" t="s">
        <v>862</v>
      </c>
      <c r="E765" s="46" t="s">
        <v>770</v>
      </c>
      <c r="F765" s="46" t="s">
        <v>1487</v>
      </c>
      <c r="G765" s="46" t="s">
        <v>863</v>
      </c>
      <c r="H765" s="46" t="s">
        <v>35</v>
      </c>
      <c r="I765" s="46"/>
      <c r="J765" s="46" t="s">
        <v>1614</v>
      </c>
      <c r="K765" s="46">
        <v>1233.0</v>
      </c>
      <c r="L765" s="46">
        <f t="shared" si="1"/>
        <v>49196.7</v>
      </c>
      <c r="M765" s="46"/>
      <c r="N765" s="46"/>
      <c r="O765" s="46">
        <f t="shared" si="28"/>
        <v>41817.195</v>
      </c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 t="s">
        <v>1608</v>
      </c>
      <c r="B766" s="45" t="s">
        <v>1615</v>
      </c>
      <c r="C766" s="46" t="s">
        <v>30</v>
      </c>
      <c r="D766" s="46" t="s">
        <v>862</v>
      </c>
      <c r="E766" s="46" t="s">
        <v>836</v>
      </c>
      <c r="F766" s="46" t="s">
        <v>1487</v>
      </c>
      <c r="G766" s="46" t="s">
        <v>863</v>
      </c>
      <c r="H766" s="46" t="s">
        <v>35</v>
      </c>
      <c r="I766" s="46"/>
      <c r="J766" s="46" t="s">
        <v>1616</v>
      </c>
      <c r="K766" s="46">
        <v>1254.0</v>
      </c>
      <c r="L766" s="46">
        <f t="shared" si="1"/>
        <v>50034.6</v>
      </c>
      <c r="M766" s="46"/>
      <c r="N766" s="46"/>
      <c r="O766" s="46">
        <f t="shared" si="28"/>
        <v>42529.41</v>
      </c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 t="s">
        <v>1608</v>
      </c>
      <c r="B767" s="45" t="s">
        <v>1617</v>
      </c>
      <c r="C767" s="46" t="s">
        <v>30</v>
      </c>
      <c r="D767" s="46" t="s">
        <v>862</v>
      </c>
      <c r="E767" s="46" t="s">
        <v>717</v>
      </c>
      <c r="F767" s="46" t="s">
        <v>1487</v>
      </c>
      <c r="G767" s="46" t="s">
        <v>863</v>
      </c>
      <c r="H767" s="46" t="s">
        <v>35</v>
      </c>
      <c r="I767" s="46"/>
      <c r="J767" s="46" t="s">
        <v>1618</v>
      </c>
      <c r="K767" s="46">
        <v>1289.0</v>
      </c>
      <c r="L767" s="46">
        <f t="shared" si="1"/>
        <v>51431.1</v>
      </c>
      <c r="M767" s="46"/>
      <c r="N767" s="46"/>
      <c r="O767" s="46">
        <f t="shared" si="28"/>
        <v>43716.435</v>
      </c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 t="s">
        <v>1608</v>
      </c>
      <c r="B768" s="45" t="s">
        <v>1619</v>
      </c>
      <c r="C768" s="46" t="s">
        <v>30</v>
      </c>
      <c r="D768" s="46" t="s">
        <v>862</v>
      </c>
      <c r="E768" s="46" t="s">
        <v>775</v>
      </c>
      <c r="F768" s="46" t="s">
        <v>1487</v>
      </c>
      <c r="G768" s="46" t="s">
        <v>863</v>
      </c>
      <c r="H768" s="46" t="s">
        <v>35</v>
      </c>
      <c r="I768" s="46"/>
      <c r="J768" s="46" t="s">
        <v>1620</v>
      </c>
      <c r="K768" s="46">
        <v>1388.0</v>
      </c>
      <c r="L768" s="46">
        <f t="shared" si="1"/>
        <v>55381.2</v>
      </c>
      <c r="M768" s="46"/>
      <c r="N768" s="46"/>
      <c r="O768" s="46">
        <f t="shared" si="28"/>
        <v>47074.02</v>
      </c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 t="s">
        <v>1608</v>
      </c>
      <c r="B769" s="45" t="s">
        <v>1621</v>
      </c>
      <c r="C769" s="46" t="s">
        <v>30</v>
      </c>
      <c r="D769" s="46" t="s">
        <v>862</v>
      </c>
      <c r="E769" s="46" t="s">
        <v>722</v>
      </c>
      <c r="F769" s="46" t="s">
        <v>1487</v>
      </c>
      <c r="G769" s="46" t="s">
        <v>863</v>
      </c>
      <c r="H769" s="46" t="s">
        <v>35</v>
      </c>
      <c r="I769" s="46"/>
      <c r="J769" s="46" t="s">
        <v>1622</v>
      </c>
      <c r="K769" s="46">
        <v>1281.0</v>
      </c>
      <c r="L769" s="46">
        <f t="shared" si="1"/>
        <v>51111.9</v>
      </c>
      <c r="M769" s="46"/>
      <c r="N769" s="46"/>
      <c r="O769" s="46">
        <f t="shared" si="28"/>
        <v>43445.115</v>
      </c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 t="s">
        <v>1608</v>
      </c>
      <c r="B770" s="45" t="s">
        <v>1623</v>
      </c>
      <c r="C770" s="46" t="s">
        <v>30</v>
      </c>
      <c r="D770" s="46" t="s">
        <v>862</v>
      </c>
      <c r="E770" s="46" t="s">
        <v>780</v>
      </c>
      <c r="F770" s="46" t="s">
        <v>1487</v>
      </c>
      <c r="G770" s="46" t="s">
        <v>863</v>
      </c>
      <c r="H770" s="46" t="s">
        <v>35</v>
      </c>
      <c r="I770" s="46"/>
      <c r="J770" s="46" t="s">
        <v>1624</v>
      </c>
      <c r="K770" s="46">
        <v>1316.0</v>
      </c>
      <c r="L770" s="46">
        <f t="shared" si="1"/>
        <v>52508.4</v>
      </c>
      <c r="M770" s="46"/>
      <c r="N770" s="46"/>
      <c r="O770" s="46">
        <f t="shared" si="28"/>
        <v>44632.14</v>
      </c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 t="s">
        <v>1608</v>
      </c>
      <c r="B771" s="45" t="s">
        <v>1625</v>
      </c>
      <c r="C771" s="46" t="s">
        <v>30</v>
      </c>
      <c r="D771" s="46" t="s">
        <v>862</v>
      </c>
      <c r="E771" s="46" t="s">
        <v>783</v>
      </c>
      <c r="F771" s="46" t="s">
        <v>1487</v>
      </c>
      <c r="G771" s="46" t="s">
        <v>863</v>
      </c>
      <c r="H771" s="46" t="s">
        <v>35</v>
      </c>
      <c r="I771" s="46"/>
      <c r="J771" s="46" t="s">
        <v>1626</v>
      </c>
      <c r="K771" s="46">
        <v>1418.0</v>
      </c>
      <c r="L771" s="46">
        <f t="shared" si="1"/>
        <v>56578.2</v>
      </c>
      <c r="M771" s="46"/>
      <c r="N771" s="46"/>
      <c r="O771" s="46">
        <f t="shared" si="28"/>
        <v>48091.47</v>
      </c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 t="s">
        <v>1608</v>
      </c>
      <c r="B772" s="45" t="s">
        <v>1627</v>
      </c>
      <c r="C772" s="46" t="s">
        <v>30</v>
      </c>
      <c r="D772" s="46" t="s">
        <v>862</v>
      </c>
      <c r="E772" s="46" t="s">
        <v>882</v>
      </c>
      <c r="F772" s="46" t="s">
        <v>1487</v>
      </c>
      <c r="G772" s="46" t="s">
        <v>863</v>
      </c>
      <c r="H772" s="46" t="s">
        <v>35</v>
      </c>
      <c r="I772" s="46"/>
      <c r="J772" s="46" t="s">
        <v>1628</v>
      </c>
      <c r="K772" s="46">
        <v>1550.0</v>
      </c>
      <c r="L772" s="46">
        <f t="shared" si="1"/>
        <v>61845</v>
      </c>
      <c r="M772" s="46"/>
      <c r="N772" s="46"/>
      <c r="O772" s="46">
        <f t="shared" si="28"/>
        <v>52568.25</v>
      </c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 t="s">
        <v>1608</v>
      </c>
      <c r="B773" s="45" t="s">
        <v>1629</v>
      </c>
      <c r="C773" s="46" t="s">
        <v>30</v>
      </c>
      <c r="D773" s="46" t="s">
        <v>862</v>
      </c>
      <c r="E773" s="46" t="s">
        <v>71</v>
      </c>
      <c r="F773" s="46" t="s">
        <v>1487</v>
      </c>
      <c r="G773" s="46" t="s">
        <v>863</v>
      </c>
      <c r="H773" s="46" t="s">
        <v>35</v>
      </c>
      <c r="I773" s="46"/>
      <c r="J773" s="46" t="s">
        <v>1630</v>
      </c>
      <c r="K773" s="46">
        <v>1417.0</v>
      </c>
      <c r="L773" s="46">
        <f t="shared" si="1"/>
        <v>56538.3</v>
      </c>
      <c r="M773" s="46"/>
      <c r="N773" s="46"/>
      <c r="O773" s="46">
        <f t="shared" si="28"/>
        <v>48057.555</v>
      </c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 t="s">
        <v>1608</v>
      </c>
      <c r="B774" s="45" t="s">
        <v>1631</v>
      </c>
      <c r="C774" s="46" t="s">
        <v>30</v>
      </c>
      <c r="D774" s="46" t="s">
        <v>862</v>
      </c>
      <c r="E774" s="46" t="s">
        <v>74</v>
      </c>
      <c r="F774" s="46" t="s">
        <v>1487</v>
      </c>
      <c r="G774" s="46" t="s">
        <v>863</v>
      </c>
      <c r="H774" s="46" t="s">
        <v>35</v>
      </c>
      <c r="I774" s="46"/>
      <c r="J774" s="46" t="s">
        <v>1632</v>
      </c>
      <c r="K774" s="46">
        <v>1438.0</v>
      </c>
      <c r="L774" s="46">
        <f t="shared" si="1"/>
        <v>57376.2</v>
      </c>
      <c r="M774" s="46"/>
      <c r="N774" s="46"/>
      <c r="O774" s="46">
        <f t="shared" si="28"/>
        <v>48769.77</v>
      </c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 t="s">
        <v>1608</v>
      </c>
      <c r="B775" s="45" t="s">
        <v>1633</v>
      </c>
      <c r="C775" s="46" t="s">
        <v>30</v>
      </c>
      <c r="D775" s="46" t="s">
        <v>862</v>
      </c>
      <c r="E775" s="46" t="s">
        <v>77</v>
      </c>
      <c r="F775" s="46" t="s">
        <v>1487</v>
      </c>
      <c r="G775" s="46" t="s">
        <v>863</v>
      </c>
      <c r="H775" s="46" t="s">
        <v>35</v>
      </c>
      <c r="I775" s="46"/>
      <c r="J775" s="46" t="s">
        <v>1634</v>
      </c>
      <c r="K775" s="46">
        <v>1545.0</v>
      </c>
      <c r="L775" s="46">
        <f t="shared" si="1"/>
        <v>61645.5</v>
      </c>
      <c r="M775" s="46"/>
      <c r="N775" s="46"/>
      <c r="O775" s="46">
        <f t="shared" si="28"/>
        <v>52398.675</v>
      </c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 t="s">
        <v>1608</v>
      </c>
      <c r="B776" s="45" t="s">
        <v>1635</v>
      </c>
      <c r="C776" s="46" t="s">
        <v>30</v>
      </c>
      <c r="D776" s="46" t="s">
        <v>862</v>
      </c>
      <c r="E776" s="46" t="s">
        <v>80</v>
      </c>
      <c r="F776" s="46" t="s">
        <v>1487</v>
      </c>
      <c r="G776" s="46" t="s">
        <v>863</v>
      </c>
      <c r="H776" s="46" t="s">
        <v>35</v>
      </c>
      <c r="I776" s="46"/>
      <c r="J776" s="46" t="s">
        <v>1636</v>
      </c>
      <c r="K776" s="46">
        <v>1693.0</v>
      </c>
      <c r="L776" s="46">
        <f t="shared" si="1"/>
        <v>67550.7</v>
      </c>
      <c r="M776" s="46"/>
      <c r="N776" s="46"/>
      <c r="O776" s="46">
        <f t="shared" si="28"/>
        <v>57418.095</v>
      </c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 t="s">
        <v>1608</v>
      </c>
      <c r="B777" s="45" t="s">
        <v>1637</v>
      </c>
      <c r="C777" s="46" t="s">
        <v>30</v>
      </c>
      <c r="D777" s="46" t="s">
        <v>862</v>
      </c>
      <c r="E777" s="46" t="s">
        <v>89</v>
      </c>
      <c r="F777" s="46" t="s">
        <v>1487</v>
      </c>
      <c r="G777" s="46" t="s">
        <v>863</v>
      </c>
      <c r="H777" s="46" t="s">
        <v>35</v>
      </c>
      <c r="I777" s="46"/>
      <c r="J777" s="46" t="s">
        <v>1638</v>
      </c>
      <c r="K777" s="46">
        <v>1489.0</v>
      </c>
      <c r="L777" s="46">
        <f t="shared" si="1"/>
        <v>59411.1</v>
      </c>
      <c r="M777" s="46"/>
      <c r="N777" s="46"/>
      <c r="O777" s="46">
        <f t="shared" si="28"/>
        <v>50499.435</v>
      </c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 t="s">
        <v>1608</v>
      </c>
      <c r="B778" s="45" t="s">
        <v>1639</v>
      </c>
      <c r="C778" s="46" t="s">
        <v>30</v>
      </c>
      <c r="D778" s="46" t="s">
        <v>862</v>
      </c>
      <c r="E778" s="46" t="s">
        <v>92</v>
      </c>
      <c r="F778" s="46" t="s">
        <v>1487</v>
      </c>
      <c r="G778" s="46" t="s">
        <v>863</v>
      </c>
      <c r="H778" s="46" t="s">
        <v>35</v>
      </c>
      <c r="I778" s="46"/>
      <c r="J778" s="46" t="s">
        <v>1640</v>
      </c>
      <c r="K778" s="46">
        <v>1531.0</v>
      </c>
      <c r="L778" s="46">
        <f t="shared" si="1"/>
        <v>61086.9</v>
      </c>
      <c r="M778" s="46"/>
      <c r="N778" s="46"/>
      <c r="O778" s="46">
        <f t="shared" si="28"/>
        <v>51923.865</v>
      </c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 t="s">
        <v>1608</v>
      </c>
      <c r="B779" s="45" t="s">
        <v>1641</v>
      </c>
      <c r="C779" s="46" t="s">
        <v>30</v>
      </c>
      <c r="D779" s="46" t="s">
        <v>862</v>
      </c>
      <c r="E779" s="46" t="s">
        <v>95</v>
      </c>
      <c r="F779" s="46" t="s">
        <v>1487</v>
      </c>
      <c r="G779" s="46" t="s">
        <v>863</v>
      </c>
      <c r="H779" s="46" t="s">
        <v>35</v>
      </c>
      <c r="I779" s="46"/>
      <c r="J779" s="46" t="s">
        <v>1642</v>
      </c>
      <c r="K779" s="46">
        <v>1647.0</v>
      </c>
      <c r="L779" s="46">
        <f t="shared" si="1"/>
        <v>65715.3</v>
      </c>
      <c r="M779" s="46"/>
      <c r="N779" s="46"/>
      <c r="O779" s="46">
        <f t="shared" si="28"/>
        <v>55858.005</v>
      </c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 t="s">
        <v>1608</v>
      </c>
      <c r="B780" s="45"/>
      <c r="C780" s="46" t="s">
        <v>30</v>
      </c>
      <c r="D780" s="46" t="s">
        <v>862</v>
      </c>
      <c r="E780" s="46" t="s">
        <v>104</v>
      </c>
      <c r="F780" s="46" t="s">
        <v>1487</v>
      </c>
      <c r="G780" s="46" t="s">
        <v>863</v>
      </c>
      <c r="H780" s="46" t="s">
        <v>35</v>
      </c>
      <c r="I780" s="46"/>
      <c r="J780" s="46" t="s">
        <v>1643</v>
      </c>
      <c r="K780" s="46">
        <v>1439.0</v>
      </c>
      <c r="L780" s="46">
        <f t="shared" si="1"/>
        <v>57416.1</v>
      </c>
      <c r="M780" s="46"/>
      <c r="N780" s="46"/>
      <c r="O780" s="46">
        <f t="shared" si="28"/>
        <v>48803.685</v>
      </c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 t="s">
        <v>1608</v>
      </c>
      <c r="B781" s="45" t="s">
        <v>1644</v>
      </c>
      <c r="C781" s="46" t="s">
        <v>30</v>
      </c>
      <c r="D781" s="46" t="s">
        <v>862</v>
      </c>
      <c r="E781" s="46" t="s">
        <v>107</v>
      </c>
      <c r="F781" s="46" t="s">
        <v>1487</v>
      </c>
      <c r="G781" s="46" t="s">
        <v>863</v>
      </c>
      <c r="H781" s="46" t="s">
        <v>35</v>
      </c>
      <c r="I781" s="46"/>
      <c r="J781" s="46" t="s">
        <v>1645</v>
      </c>
      <c r="K781" s="46">
        <v>1528.0</v>
      </c>
      <c r="L781" s="46">
        <f t="shared" si="1"/>
        <v>60967.2</v>
      </c>
      <c r="M781" s="46"/>
      <c r="N781" s="46"/>
      <c r="O781" s="46">
        <f t="shared" si="28"/>
        <v>51822.12</v>
      </c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 t="s">
        <v>1608</v>
      </c>
      <c r="B782" s="45" t="s">
        <v>1646</v>
      </c>
      <c r="C782" s="46" t="s">
        <v>30</v>
      </c>
      <c r="D782" s="46" t="s">
        <v>862</v>
      </c>
      <c r="E782" s="46" t="s">
        <v>113</v>
      </c>
      <c r="F782" s="46" t="s">
        <v>1487</v>
      </c>
      <c r="G782" s="46" t="s">
        <v>863</v>
      </c>
      <c r="H782" s="46" t="s">
        <v>35</v>
      </c>
      <c r="I782" s="46"/>
      <c r="J782" s="46" t="s">
        <v>1647</v>
      </c>
      <c r="K782" s="46">
        <v>1737.0</v>
      </c>
      <c r="L782" s="46">
        <f t="shared" si="1"/>
        <v>69306.3</v>
      </c>
      <c r="M782" s="46"/>
      <c r="N782" s="46"/>
      <c r="O782" s="46">
        <f t="shared" si="28"/>
        <v>58910.355</v>
      </c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 t="s">
        <v>1648</v>
      </c>
      <c r="B783" s="45" t="s">
        <v>1649</v>
      </c>
      <c r="C783" s="46" t="s">
        <v>30</v>
      </c>
      <c r="D783" s="46" t="s">
        <v>862</v>
      </c>
      <c r="E783" s="46" t="s">
        <v>765</v>
      </c>
      <c r="F783" s="46" t="s">
        <v>1487</v>
      </c>
      <c r="G783" s="46" t="s">
        <v>903</v>
      </c>
      <c r="H783" s="46" t="s">
        <v>35</v>
      </c>
      <c r="I783" s="46"/>
      <c r="J783" s="46" t="s">
        <v>1650</v>
      </c>
      <c r="K783" s="46">
        <v>1004.0</v>
      </c>
      <c r="L783" s="46">
        <f t="shared" si="1"/>
        <v>40059.6</v>
      </c>
      <c r="M783" s="46"/>
      <c r="N783" s="46"/>
      <c r="O783" s="46">
        <f t="shared" si="28"/>
        <v>34050.66</v>
      </c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 t="s">
        <v>1648</v>
      </c>
      <c r="B784" s="45" t="s">
        <v>1651</v>
      </c>
      <c r="C784" s="46" t="s">
        <v>30</v>
      </c>
      <c r="D784" s="46" t="s">
        <v>862</v>
      </c>
      <c r="E784" s="46" t="s">
        <v>709</v>
      </c>
      <c r="F784" s="46" t="s">
        <v>1487</v>
      </c>
      <c r="G784" s="46" t="s">
        <v>903</v>
      </c>
      <c r="H784" s="46" t="s">
        <v>35</v>
      </c>
      <c r="I784" s="46"/>
      <c r="J784" s="46" t="s">
        <v>1652</v>
      </c>
      <c r="K784" s="46">
        <v>1111.0</v>
      </c>
      <c r="L784" s="46">
        <f t="shared" si="1"/>
        <v>44328.9</v>
      </c>
      <c r="M784" s="46"/>
      <c r="N784" s="46"/>
      <c r="O784" s="46">
        <f t="shared" si="28"/>
        <v>37679.565</v>
      </c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 t="s">
        <v>1648</v>
      </c>
      <c r="B785" s="45" t="s">
        <v>1653</v>
      </c>
      <c r="C785" s="46" t="s">
        <v>30</v>
      </c>
      <c r="D785" s="46" t="s">
        <v>862</v>
      </c>
      <c r="E785" s="46" t="s">
        <v>770</v>
      </c>
      <c r="F785" s="46" t="s">
        <v>1487</v>
      </c>
      <c r="G785" s="46" t="s">
        <v>903</v>
      </c>
      <c r="H785" s="46" t="s">
        <v>35</v>
      </c>
      <c r="I785" s="46"/>
      <c r="J785" s="46" t="s">
        <v>1654</v>
      </c>
      <c r="K785" s="46">
        <v>1144.0</v>
      </c>
      <c r="L785" s="46">
        <f t="shared" si="1"/>
        <v>45645.6</v>
      </c>
      <c r="M785" s="46"/>
      <c r="N785" s="46"/>
      <c r="O785" s="46">
        <f t="shared" si="28"/>
        <v>38798.76</v>
      </c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 t="s">
        <v>1648</v>
      </c>
      <c r="B786" s="45" t="s">
        <v>1655</v>
      </c>
      <c r="C786" s="46" t="s">
        <v>30</v>
      </c>
      <c r="D786" s="46" t="s">
        <v>862</v>
      </c>
      <c r="E786" s="46" t="s">
        <v>836</v>
      </c>
      <c r="F786" s="46" t="s">
        <v>1487</v>
      </c>
      <c r="G786" s="46" t="s">
        <v>903</v>
      </c>
      <c r="H786" s="46" t="s">
        <v>35</v>
      </c>
      <c r="I786" s="46"/>
      <c r="J786" s="46" t="s">
        <v>1656</v>
      </c>
      <c r="K786" s="46">
        <v>1165.0</v>
      </c>
      <c r="L786" s="46">
        <f t="shared" si="1"/>
        <v>46483.5</v>
      </c>
      <c r="M786" s="46"/>
      <c r="N786" s="46"/>
      <c r="O786" s="46">
        <f t="shared" si="28"/>
        <v>39510.975</v>
      </c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 t="s">
        <v>1648</v>
      </c>
      <c r="B787" s="45" t="s">
        <v>1657</v>
      </c>
      <c r="C787" s="46" t="s">
        <v>30</v>
      </c>
      <c r="D787" s="46" t="s">
        <v>862</v>
      </c>
      <c r="E787" s="46" t="s">
        <v>717</v>
      </c>
      <c r="F787" s="46" t="s">
        <v>1487</v>
      </c>
      <c r="G787" s="46" t="s">
        <v>903</v>
      </c>
      <c r="H787" s="46" t="s">
        <v>35</v>
      </c>
      <c r="I787" s="46"/>
      <c r="J787" s="46" t="s">
        <v>1658</v>
      </c>
      <c r="K787" s="46">
        <v>1197.0</v>
      </c>
      <c r="L787" s="46">
        <f t="shared" si="1"/>
        <v>47760.3</v>
      </c>
      <c r="M787" s="46"/>
      <c r="N787" s="46"/>
      <c r="O787" s="46">
        <f t="shared" si="28"/>
        <v>40596.255</v>
      </c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 t="s">
        <v>1648</v>
      </c>
      <c r="B788" s="45" t="s">
        <v>1659</v>
      </c>
      <c r="C788" s="46" t="s">
        <v>30</v>
      </c>
      <c r="D788" s="46" t="s">
        <v>862</v>
      </c>
      <c r="E788" s="46" t="s">
        <v>775</v>
      </c>
      <c r="F788" s="46" t="s">
        <v>1487</v>
      </c>
      <c r="G788" s="46" t="s">
        <v>903</v>
      </c>
      <c r="H788" s="46" t="s">
        <v>35</v>
      </c>
      <c r="I788" s="46"/>
      <c r="J788" s="46" t="s">
        <v>1660</v>
      </c>
      <c r="K788" s="46">
        <v>1288.0</v>
      </c>
      <c r="L788" s="46">
        <f t="shared" si="1"/>
        <v>51391.2</v>
      </c>
      <c r="M788" s="46"/>
      <c r="N788" s="46"/>
      <c r="O788" s="46">
        <f t="shared" si="28"/>
        <v>43682.52</v>
      </c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 t="s">
        <v>1648</v>
      </c>
      <c r="B789" s="45" t="s">
        <v>1661</v>
      </c>
      <c r="C789" s="46" t="s">
        <v>30</v>
      </c>
      <c r="D789" s="46" t="s">
        <v>862</v>
      </c>
      <c r="E789" s="46" t="s">
        <v>722</v>
      </c>
      <c r="F789" s="46" t="s">
        <v>1487</v>
      </c>
      <c r="G789" s="46" t="s">
        <v>903</v>
      </c>
      <c r="H789" s="46" t="s">
        <v>35</v>
      </c>
      <c r="I789" s="46"/>
      <c r="J789" s="46" t="s">
        <v>1662</v>
      </c>
      <c r="K789" s="46">
        <v>1189.0</v>
      </c>
      <c r="L789" s="46">
        <f t="shared" si="1"/>
        <v>47441.1</v>
      </c>
      <c r="M789" s="46"/>
      <c r="N789" s="46"/>
      <c r="O789" s="46">
        <f t="shared" si="28"/>
        <v>40324.935</v>
      </c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 t="s">
        <v>1648</v>
      </c>
      <c r="B790" s="45" t="s">
        <v>1663</v>
      </c>
      <c r="C790" s="46" t="s">
        <v>30</v>
      </c>
      <c r="D790" s="46" t="s">
        <v>862</v>
      </c>
      <c r="E790" s="46" t="s">
        <v>780</v>
      </c>
      <c r="F790" s="46" t="s">
        <v>1487</v>
      </c>
      <c r="G790" s="46" t="s">
        <v>903</v>
      </c>
      <c r="H790" s="46" t="s">
        <v>35</v>
      </c>
      <c r="I790" s="46"/>
      <c r="J790" s="46" t="s">
        <v>1664</v>
      </c>
      <c r="K790" s="46">
        <v>1222.0</v>
      </c>
      <c r="L790" s="46">
        <f t="shared" si="1"/>
        <v>48757.8</v>
      </c>
      <c r="M790" s="46"/>
      <c r="N790" s="46"/>
      <c r="O790" s="46">
        <f t="shared" si="28"/>
        <v>41444.13</v>
      </c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 t="s">
        <v>1648</v>
      </c>
      <c r="B791" s="45" t="s">
        <v>1665</v>
      </c>
      <c r="C791" s="46" t="s">
        <v>30</v>
      </c>
      <c r="D791" s="46" t="s">
        <v>862</v>
      </c>
      <c r="E791" s="46" t="s">
        <v>783</v>
      </c>
      <c r="F791" s="46" t="s">
        <v>1487</v>
      </c>
      <c r="G791" s="46" t="s">
        <v>903</v>
      </c>
      <c r="H791" s="46" t="s">
        <v>35</v>
      </c>
      <c r="I791" s="46"/>
      <c r="J791" s="46" t="s">
        <v>1666</v>
      </c>
      <c r="K791" s="46">
        <v>1317.0</v>
      </c>
      <c r="L791" s="46">
        <f t="shared" si="1"/>
        <v>52548.3</v>
      </c>
      <c r="M791" s="46"/>
      <c r="N791" s="46"/>
      <c r="O791" s="46">
        <f t="shared" si="28"/>
        <v>44666.055</v>
      </c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 t="s">
        <v>1648</v>
      </c>
      <c r="B792" s="45" t="s">
        <v>1667</v>
      </c>
      <c r="C792" s="46" t="s">
        <v>30</v>
      </c>
      <c r="D792" s="46" t="s">
        <v>862</v>
      </c>
      <c r="E792" s="46" t="s">
        <v>882</v>
      </c>
      <c r="F792" s="46" t="s">
        <v>1487</v>
      </c>
      <c r="G792" s="46" t="s">
        <v>903</v>
      </c>
      <c r="H792" s="46" t="s">
        <v>35</v>
      </c>
      <c r="I792" s="46"/>
      <c r="J792" s="46" t="s">
        <v>1668</v>
      </c>
      <c r="K792" s="46">
        <v>1440.0</v>
      </c>
      <c r="L792" s="46">
        <f t="shared" si="1"/>
        <v>57456</v>
      </c>
      <c r="M792" s="46"/>
      <c r="N792" s="46"/>
      <c r="O792" s="46">
        <f t="shared" si="28"/>
        <v>48837.6</v>
      </c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 t="s">
        <v>1648</v>
      </c>
      <c r="B793" s="45" t="s">
        <v>1669</v>
      </c>
      <c r="C793" s="46" t="s">
        <v>30</v>
      </c>
      <c r="D793" s="46" t="s">
        <v>862</v>
      </c>
      <c r="E793" s="46" t="s">
        <v>71</v>
      </c>
      <c r="F793" s="46" t="s">
        <v>1487</v>
      </c>
      <c r="G793" s="46" t="s">
        <v>903</v>
      </c>
      <c r="H793" s="46" t="s">
        <v>35</v>
      </c>
      <c r="I793" s="46"/>
      <c r="J793" s="46" t="s">
        <v>1670</v>
      </c>
      <c r="K793" s="46">
        <v>1316.0</v>
      </c>
      <c r="L793" s="46">
        <f t="shared" si="1"/>
        <v>52508.4</v>
      </c>
      <c r="M793" s="46"/>
      <c r="N793" s="46"/>
      <c r="O793" s="46">
        <f t="shared" si="28"/>
        <v>44632.14</v>
      </c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 t="s">
        <v>1648</v>
      </c>
      <c r="B794" s="45" t="s">
        <v>1671</v>
      </c>
      <c r="C794" s="46" t="s">
        <v>30</v>
      </c>
      <c r="D794" s="46" t="s">
        <v>862</v>
      </c>
      <c r="E794" s="46" t="s">
        <v>74</v>
      </c>
      <c r="F794" s="46" t="s">
        <v>1487</v>
      </c>
      <c r="G794" s="46" t="s">
        <v>903</v>
      </c>
      <c r="H794" s="46" t="s">
        <v>35</v>
      </c>
      <c r="I794" s="46"/>
      <c r="J794" s="46" t="s">
        <v>1672</v>
      </c>
      <c r="K794" s="46">
        <v>1335.0</v>
      </c>
      <c r="L794" s="46">
        <f t="shared" si="1"/>
        <v>53266.5</v>
      </c>
      <c r="M794" s="46"/>
      <c r="N794" s="46"/>
      <c r="O794" s="46">
        <f t="shared" si="28"/>
        <v>45276.525</v>
      </c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 t="s">
        <v>1648</v>
      </c>
      <c r="B795" s="45" t="s">
        <v>1673</v>
      </c>
      <c r="C795" s="46" t="s">
        <v>30</v>
      </c>
      <c r="D795" s="46" t="s">
        <v>862</v>
      </c>
      <c r="E795" s="46" t="s">
        <v>77</v>
      </c>
      <c r="F795" s="46" t="s">
        <v>1487</v>
      </c>
      <c r="G795" s="46" t="s">
        <v>903</v>
      </c>
      <c r="H795" s="46" t="s">
        <v>35</v>
      </c>
      <c r="I795" s="46"/>
      <c r="J795" s="46" t="s">
        <v>1674</v>
      </c>
      <c r="K795" s="46">
        <v>1435.0</v>
      </c>
      <c r="L795" s="46">
        <f t="shared" si="1"/>
        <v>57256.5</v>
      </c>
      <c r="M795" s="46"/>
      <c r="N795" s="46"/>
      <c r="O795" s="46">
        <f t="shared" si="28"/>
        <v>48668.025</v>
      </c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 t="s">
        <v>1648</v>
      </c>
      <c r="B796" s="45" t="s">
        <v>1675</v>
      </c>
      <c r="C796" s="46" t="s">
        <v>30</v>
      </c>
      <c r="D796" s="46" t="s">
        <v>862</v>
      </c>
      <c r="E796" s="46" t="s">
        <v>80</v>
      </c>
      <c r="F796" s="46" t="s">
        <v>1487</v>
      </c>
      <c r="G796" s="46" t="s">
        <v>903</v>
      </c>
      <c r="H796" s="46" t="s">
        <v>35</v>
      </c>
      <c r="I796" s="46"/>
      <c r="J796" s="46" t="s">
        <v>1676</v>
      </c>
      <c r="K796" s="46">
        <v>1572.0</v>
      </c>
      <c r="L796" s="46">
        <f t="shared" si="1"/>
        <v>62722.8</v>
      </c>
      <c r="M796" s="46"/>
      <c r="N796" s="46"/>
      <c r="O796" s="46">
        <f t="shared" si="28"/>
        <v>53314.38</v>
      </c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 t="s">
        <v>1648</v>
      </c>
      <c r="B797" s="45" t="s">
        <v>1677</v>
      </c>
      <c r="C797" s="46" t="s">
        <v>30</v>
      </c>
      <c r="D797" s="46" t="s">
        <v>862</v>
      </c>
      <c r="E797" s="46" t="s">
        <v>89</v>
      </c>
      <c r="F797" s="46" t="s">
        <v>1487</v>
      </c>
      <c r="G797" s="46" t="s">
        <v>903</v>
      </c>
      <c r="H797" s="46" t="s">
        <v>35</v>
      </c>
      <c r="I797" s="46"/>
      <c r="J797" s="46" t="s">
        <v>1678</v>
      </c>
      <c r="K797" s="46">
        <v>1383.0</v>
      </c>
      <c r="L797" s="46">
        <f t="shared" si="1"/>
        <v>55181.7</v>
      </c>
      <c r="M797" s="46"/>
      <c r="N797" s="46"/>
      <c r="O797" s="46">
        <f t="shared" si="28"/>
        <v>46904.445</v>
      </c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 t="s">
        <v>1648</v>
      </c>
      <c r="B798" s="45" t="s">
        <v>1679</v>
      </c>
      <c r="C798" s="46" t="s">
        <v>30</v>
      </c>
      <c r="D798" s="46" t="s">
        <v>862</v>
      </c>
      <c r="E798" s="46" t="s">
        <v>92</v>
      </c>
      <c r="F798" s="46" t="s">
        <v>1487</v>
      </c>
      <c r="G798" s="46" t="s">
        <v>903</v>
      </c>
      <c r="H798" s="46" t="s">
        <v>35</v>
      </c>
      <c r="I798" s="46"/>
      <c r="J798" s="46" t="s">
        <v>1680</v>
      </c>
      <c r="K798" s="46">
        <v>1422.0</v>
      </c>
      <c r="L798" s="46">
        <f t="shared" si="1"/>
        <v>56737.8</v>
      </c>
      <c r="M798" s="46"/>
      <c r="N798" s="46"/>
      <c r="O798" s="46">
        <f t="shared" si="28"/>
        <v>48227.13</v>
      </c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 t="s">
        <v>1648</v>
      </c>
      <c r="B799" s="45" t="s">
        <v>1681</v>
      </c>
      <c r="C799" s="46" t="s">
        <v>30</v>
      </c>
      <c r="D799" s="46" t="s">
        <v>862</v>
      </c>
      <c r="E799" s="46" t="s">
        <v>95</v>
      </c>
      <c r="F799" s="46" t="s">
        <v>1487</v>
      </c>
      <c r="G799" s="46" t="s">
        <v>903</v>
      </c>
      <c r="H799" s="46" t="s">
        <v>35</v>
      </c>
      <c r="I799" s="46"/>
      <c r="J799" s="46" t="s">
        <v>1682</v>
      </c>
      <c r="K799" s="46">
        <v>1530.0</v>
      </c>
      <c r="L799" s="46">
        <f t="shared" si="1"/>
        <v>61047</v>
      </c>
      <c r="M799" s="46"/>
      <c r="N799" s="46"/>
      <c r="O799" s="46">
        <f t="shared" si="28"/>
        <v>51889.95</v>
      </c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 t="s">
        <v>1648</v>
      </c>
      <c r="B800" s="45"/>
      <c r="C800" s="46" t="s">
        <v>30</v>
      </c>
      <c r="D800" s="46" t="s">
        <v>862</v>
      </c>
      <c r="E800" s="46" t="s">
        <v>104</v>
      </c>
      <c r="F800" s="46" t="s">
        <v>1487</v>
      </c>
      <c r="G800" s="46" t="s">
        <v>903</v>
      </c>
      <c r="H800" s="46" t="s">
        <v>35</v>
      </c>
      <c r="I800" s="46"/>
      <c r="J800" s="46" t="s">
        <v>1683</v>
      </c>
      <c r="K800" s="46">
        <v>1337.0</v>
      </c>
      <c r="L800" s="46">
        <f t="shared" si="1"/>
        <v>53346.3</v>
      </c>
      <c r="M800" s="46"/>
      <c r="N800" s="46"/>
      <c r="O800" s="46">
        <f t="shared" si="28"/>
        <v>45344.355</v>
      </c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 t="s">
        <v>1648</v>
      </c>
      <c r="B801" s="45" t="s">
        <v>1684</v>
      </c>
      <c r="C801" s="46" t="s">
        <v>30</v>
      </c>
      <c r="D801" s="46" t="s">
        <v>862</v>
      </c>
      <c r="E801" s="46" t="s">
        <v>107</v>
      </c>
      <c r="F801" s="46" t="s">
        <v>1487</v>
      </c>
      <c r="G801" s="46" t="s">
        <v>903</v>
      </c>
      <c r="H801" s="46" t="s">
        <v>35</v>
      </c>
      <c r="I801" s="46"/>
      <c r="J801" s="46" t="s">
        <v>1685</v>
      </c>
      <c r="K801" s="46">
        <v>1419.0</v>
      </c>
      <c r="L801" s="46">
        <f t="shared" si="1"/>
        <v>56618.1</v>
      </c>
      <c r="M801" s="46"/>
      <c r="N801" s="46"/>
      <c r="O801" s="46">
        <f t="shared" si="28"/>
        <v>48125.385</v>
      </c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 t="s">
        <v>1648</v>
      </c>
      <c r="B802" s="45" t="s">
        <v>1686</v>
      </c>
      <c r="C802" s="46" t="s">
        <v>30</v>
      </c>
      <c r="D802" s="46" t="s">
        <v>862</v>
      </c>
      <c r="E802" s="46" t="s">
        <v>113</v>
      </c>
      <c r="F802" s="46" t="s">
        <v>1487</v>
      </c>
      <c r="G802" s="46" t="s">
        <v>903</v>
      </c>
      <c r="H802" s="46" t="s">
        <v>35</v>
      </c>
      <c r="I802" s="46"/>
      <c r="J802" s="46" t="s">
        <v>1687</v>
      </c>
      <c r="K802" s="46">
        <v>1613.0</v>
      </c>
      <c r="L802" s="46">
        <f t="shared" si="1"/>
        <v>64358.7</v>
      </c>
      <c r="M802" s="46"/>
      <c r="N802" s="46"/>
      <c r="O802" s="46">
        <f t="shared" si="28"/>
        <v>54704.895</v>
      </c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 t="s">
        <v>1688</v>
      </c>
      <c r="B803" s="45" t="s">
        <v>1689</v>
      </c>
      <c r="C803" s="46" t="s">
        <v>30</v>
      </c>
      <c r="D803" s="46" t="s">
        <v>862</v>
      </c>
      <c r="E803" s="46" t="s">
        <v>765</v>
      </c>
      <c r="F803" s="46" t="s">
        <v>1487</v>
      </c>
      <c r="G803" s="52" t="s">
        <v>942</v>
      </c>
      <c r="H803" s="46" t="s">
        <v>35</v>
      </c>
      <c r="I803" s="46"/>
      <c r="J803" s="46" t="s">
        <v>1690</v>
      </c>
      <c r="K803" s="46">
        <v>773.0</v>
      </c>
      <c r="L803" s="46">
        <f t="shared" si="1"/>
        <v>30842.7</v>
      </c>
      <c r="M803" s="46"/>
      <c r="N803" s="46"/>
      <c r="O803" s="46">
        <f t="shared" si="28"/>
        <v>26216.295</v>
      </c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 t="s">
        <v>1688</v>
      </c>
      <c r="B804" s="45" t="s">
        <v>1691</v>
      </c>
      <c r="C804" s="46" t="s">
        <v>30</v>
      </c>
      <c r="D804" s="46" t="s">
        <v>862</v>
      </c>
      <c r="E804" s="46" t="s">
        <v>709</v>
      </c>
      <c r="F804" s="46" t="s">
        <v>1487</v>
      </c>
      <c r="G804" s="52" t="s">
        <v>942</v>
      </c>
      <c r="H804" s="46" t="s">
        <v>35</v>
      </c>
      <c r="I804" s="46"/>
      <c r="J804" s="46" t="s">
        <v>1692</v>
      </c>
      <c r="K804" s="46">
        <v>855.0</v>
      </c>
      <c r="L804" s="46">
        <f t="shared" si="1"/>
        <v>34114.5</v>
      </c>
      <c r="M804" s="46"/>
      <c r="N804" s="46"/>
      <c r="O804" s="46">
        <f t="shared" si="28"/>
        <v>28997.325</v>
      </c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 t="s">
        <v>1688</v>
      </c>
      <c r="B805" s="45" t="s">
        <v>1693</v>
      </c>
      <c r="C805" s="46" t="s">
        <v>30</v>
      </c>
      <c r="D805" s="46" t="s">
        <v>862</v>
      </c>
      <c r="E805" s="46" t="s">
        <v>770</v>
      </c>
      <c r="F805" s="46" t="s">
        <v>1487</v>
      </c>
      <c r="G805" s="52" t="s">
        <v>942</v>
      </c>
      <c r="H805" s="46" t="s">
        <v>35</v>
      </c>
      <c r="I805" s="46"/>
      <c r="J805" s="46" t="s">
        <v>1694</v>
      </c>
      <c r="K805" s="46">
        <v>880.0</v>
      </c>
      <c r="L805" s="46">
        <f t="shared" si="1"/>
        <v>35112</v>
      </c>
      <c r="M805" s="46"/>
      <c r="N805" s="46"/>
      <c r="O805" s="46">
        <f t="shared" si="28"/>
        <v>29845.2</v>
      </c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 t="s">
        <v>1688</v>
      </c>
      <c r="B806" s="45" t="s">
        <v>1695</v>
      </c>
      <c r="C806" s="46" t="s">
        <v>30</v>
      </c>
      <c r="D806" s="46" t="s">
        <v>862</v>
      </c>
      <c r="E806" s="46" t="s">
        <v>836</v>
      </c>
      <c r="F806" s="46" t="s">
        <v>1487</v>
      </c>
      <c r="G806" s="52" t="s">
        <v>942</v>
      </c>
      <c r="H806" s="46" t="s">
        <v>35</v>
      </c>
      <c r="I806" s="46"/>
      <c r="J806" s="46" t="s">
        <v>1696</v>
      </c>
      <c r="K806" s="46">
        <v>896.0</v>
      </c>
      <c r="L806" s="46">
        <f t="shared" si="1"/>
        <v>35750.4</v>
      </c>
      <c r="M806" s="46"/>
      <c r="N806" s="46"/>
      <c r="O806" s="46">
        <f t="shared" si="28"/>
        <v>30387.84</v>
      </c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 t="s">
        <v>1688</v>
      </c>
      <c r="B807" s="45" t="s">
        <v>1697</v>
      </c>
      <c r="C807" s="46" t="s">
        <v>30</v>
      </c>
      <c r="D807" s="46" t="s">
        <v>862</v>
      </c>
      <c r="E807" s="46" t="s">
        <v>717</v>
      </c>
      <c r="F807" s="46" t="s">
        <v>1487</v>
      </c>
      <c r="G807" s="52" t="s">
        <v>942</v>
      </c>
      <c r="H807" s="46" t="s">
        <v>35</v>
      </c>
      <c r="I807" s="46"/>
      <c r="J807" s="46" t="s">
        <v>1698</v>
      </c>
      <c r="K807" s="46">
        <v>920.0</v>
      </c>
      <c r="L807" s="46">
        <f t="shared" si="1"/>
        <v>36708</v>
      </c>
      <c r="M807" s="46"/>
      <c r="N807" s="46"/>
      <c r="O807" s="46">
        <f t="shared" si="28"/>
        <v>31201.8</v>
      </c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 t="s">
        <v>1688</v>
      </c>
      <c r="B808" s="45" t="s">
        <v>1699</v>
      </c>
      <c r="C808" s="46" t="s">
        <v>30</v>
      </c>
      <c r="D808" s="46" t="s">
        <v>862</v>
      </c>
      <c r="E808" s="46" t="s">
        <v>775</v>
      </c>
      <c r="F808" s="46" t="s">
        <v>1487</v>
      </c>
      <c r="G808" s="52" t="s">
        <v>942</v>
      </c>
      <c r="H808" s="46" t="s">
        <v>35</v>
      </c>
      <c r="I808" s="46"/>
      <c r="J808" s="46" t="s">
        <v>1700</v>
      </c>
      <c r="K808" s="46">
        <v>991.0</v>
      </c>
      <c r="L808" s="46">
        <f t="shared" si="1"/>
        <v>39540.9</v>
      </c>
      <c r="M808" s="46"/>
      <c r="N808" s="46"/>
      <c r="O808" s="46">
        <f t="shared" si="28"/>
        <v>33609.765</v>
      </c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 t="s">
        <v>1688</v>
      </c>
      <c r="B809" s="45" t="s">
        <v>1701</v>
      </c>
      <c r="C809" s="46" t="s">
        <v>30</v>
      </c>
      <c r="D809" s="46" t="s">
        <v>862</v>
      </c>
      <c r="E809" s="46" t="s">
        <v>722</v>
      </c>
      <c r="F809" s="46" t="s">
        <v>1487</v>
      </c>
      <c r="G809" s="52" t="s">
        <v>942</v>
      </c>
      <c r="H809" s="46" t="s">
        <v>35</v>
      </c>
      <c r="I809" s="46"/>
      <c r="J809" s="46" t="s">
        <v>1702</v>
      </c>
      <c r="K809" s="46">
        <v>915.0</v>
      </c>
      <c r="L809" s="46">
        <f t="shared" si="1"/>
        <v>36508.5</v>
      </c>
      <c r="M809" s="46"/>
      <c r="N809" s="46"/>
      <c r="O809" s="46">
        <f t="shared" si="28"/>
        <v>31032.225</v>
      </c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 t="s">
        <v>1688</v>
      </c>
      <c r="B810" s="45" t="s">
        <v>1703</v>
      </c>
      <c r="C810" s="46" t="s">
        <v>30</v>
      </c>
      <c r="D810" s="46" t="s">
        <v>862</v>
      </c>
      <c r="E810" s="46" t="s">
        <v>780</v>
      </c>
      <c r="F810" s="46" t="s">
        <v>1487</v>
      </c>
      <c r="G810" s="52" t="s">
        <v>942</v>
      </c>
      <c r="H810" s="46" t="s">
        <v>35</v>
      </c>
      <c r="I810" s="46"/>
      <c r="J810" s="46" t="s">
        <v>1704</v>
      </c>
      <c r="K810" s="46">
        <v>940.0</v>
      </c>
      <c r="L810" s="46">
        <f t="shared" si="1"/>
        <v>37506</v>
      </c>
      <c r="M810" s="46"/>
      <c r="N810" s="46"/>
      <c r="O810" s="46">
        <f t="shared" si="28"/>
        <v>31880.1</v>
      </c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 t="s">
        <v>1688</v>
      </c>
      <c r="B811" s="45" t="s">
        <v>1705</v>
      </c>
      <c r="C811" s="46" t="s">
        <v>30</v>
      </c>
      <c r="D811" s="46" t="s">
        <v>862</v>
      </c>
      <c r="E811" s="46" t="s">
        <v>783</v>
      </c>
      <c r="F811" s="46" t="s">
        <v>1487</v>
      </c>
      <c r="G811" s="52" t="s">
        <v>942</v>
      </c>
      <c r="H811" s="46" t="s">
        <v>35</v>
      </c>
      <c r="I811" s="46"/>
      <c r="J811" s="46" t="s">
        <v>1706</v>
      </c>
      <c r="K811" s="46">
        <v>1013.0</v>
      </c>
      <c r="L811" s="46">
        <f t="shared" si="1"/>
        <v>40418.7</v>
      </c>
      <c r="M811" s="46"/>
      <c r="N811" s="46"/>
      <c r="O811" s="46">
        <f t="shared" si="28"/>
        <v>34355.895</v>
      </c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 t="s">
        <v>1688</v>
      </c>
      <c r="B812" s="45" t="s">
        <v>1707</v>
      </c>
      <c r="C812" s="46" t="s">
        <v>30</v>
      </c>
      <c r="D812" s="46" t="s">
        <v>862</v>
      </c>
      <c r="E812" s="46" t="s">
        <v>882</v>
      </c>
      <c r="F812" s="46" t="s">
        <v>1487</v>
      </c>
      <c r="G812" s="52" t="s">
        <v>942</v>
      </c>
      <c r="H812" s="46" t="s">
        <v>35</v>
      </c>
      <c r="I812" s="46"/>
      <c r="J812" s="46" t="s">
        <v>1708</v>
      </c>
      <c r="K812" s="46">
        <v>1107.0</v>
      </c>
      <c r="L812" s="46">
        <f t="shared" si="1"/>
        <v>44169.3</v>
      </c>
      <c r="M812" s="46"/>
      <c r="N812" s="46"/>
      <c r="O812" s="46">
        <f t="shared" si="28"/>
        <v>37543.905</v>
      </c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 t="s">
        <v>1688</v>
      </c>
      <c r="B813" s="45" t="s">
        <v>1709</v>
      </c>
      <c r="C813" s="46" t="s">
        <v>30</v>
      </c>
      <c r="D813" s="46" t="s">
        <v>862</v>
      </c>
      <c r="E813" s="46" t="s">
        <v>71</v>
      </c>
      <c r="F813" s="46" t="s">
        <v>1487</v>
      </c>
      <c r="G813" s="52" t="s">
        <v>942</v>
      </c>
      <c r="H813" s="46" t="s">
        <v>35</v>
      </c>
      <c r="I813" s="46"/>
      <c r="J813" s="46" t="s">
        <v>1710</v>
      </c>
      <c r="K813" s="46">
        <v>1012.0</v>
      </c>
      <c r="L813" s="46">
        <f t="shared" si="1"/>
        <v>40378.8</v>
      </c>
      <c r="M813" s="46"/>
      <c r="N813" s="46"/>
      <c r="O813" s="46">
        <f t="shared" si="28"/>
        <v>34321.98</v>
      </c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 t="s">
        <v>1688</v>
      </c>
      <c r="B814" s="45" t="s">
        <v>1711</v>
      </c>
      <c r="C814" s="46" t="s">
        <v>30</v>
      </c>
      <c r="D814" s="46" t="s">
        <v>862</v>
      </c>
      <c r="E814" s="46" t="s">
        <v>74</v>
      </c>
      <c r="F814" s="46" t="s">
        <v>1487</v>
      </c>
      <c r="G814" s="52" t="s">
        <v>942</v>
      </c>
      <c r="H814" s="46" t="s">
        <v>35</v>
      </c>
      <c r="I814" s="46"/>
      <c r="J814" s="46" t="s">
        <v>1712</v>
      </c>
      <c r="K814" s="46">
        <v>1027.0</v>
      </c>
      <c r="L814" s="46">
        <f t="shared" si="1"/>
        <v>40977.3</v>
      </c>
      <c r="M814" s="46"/>
      <c r="N814" s="46"/>
      <c r="O814" s="46">
        <f t="shared" si="28"/>
        <v>34830.705</v>
      </c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 t="s">
        <v>1688</v>
      </c>
      <c r="B815" s="45" t="s">
        <v>1713</v>
      </c>
      <c r="C815" s="46" t="s">
        <v>30</v>
      </c>
      <c r="D815" s="46" t="s">
        <v>862</v>
      </c>
      <c r="E815" s="46" t="s">
        <v>77</v>
      </c>
      <c r="F815" s="46" t="s">
        <v>1487</v>
      </c>
      <c r="G815" s="52" t="s">
        <v>942</v>
      </c>
      <c r="H815" s="46" t="s">
        <v>35</v>
      </c>
      <c r="I815" s="46"/>
      <c r="J815" s="46" t="s">
        <v>1714</v>
      </c>
      <c r="K815" s="46">
        <v>1104.0</v>
      </c>
      <c r="L815" s="46">
        <f t="shared" si="1"/>
        <v>44049.6</v>
      </c>
      <c r="M815" s="46"/>
      <c r="N815" s="46"/>
      <c r="O815" s="46">
        <f t="shared" si="28"/>
        <v>37442.16</v>
      </c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 t="s">
        <v>1688</v>
      </c>
      <c r="B816" s="45" t="s">
        <v>1715</v>
      </c>
      <c r="C816" s="46" t="s">
        <v>30</v>
      </c>
      <c r="D816" s="46" t="s">
        <v>862</v>
      </c>
      <c r="E816" s="46" t="s">
        <v>80</v>
      </c>
      <c r="F816" s="46" t="s">
        <v>1487</v>
      </c>
      <c r="G816" s="52" t="s">
        <v>942</v>
      </c>
      <c r="H816" s="46" t="s">
        <v>35</v>
      </c>
      <c r="I816" s="46"/>
      <c r="J816" s="46" t="s">
        <v>1716</v>
      </c>
      <c r="K816" s="46">
        <v>1209.0</v>
      </c>
      <c r="L816" s="46">
        <f t="shared" si="1"/>
        <v>48239.1</v>
      </c>
      <c r="M816" s="46"/>
      <c r="N816" s="46"/>
      <c r="O816" s="46">
        <f t="shared" si="28"/>
        <v>41003.235</v>
      </c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 t="s">
        <v>1688</v>
      </c>
      <c r="B817" s="45" t="s">
        <v>1717</v>
      </c>
      <c r="C817" s="46" t="s">
        <v>30</v>
      </c>
      <c r="D817" s="46" t="s">
        <v>862</v>
      </c>
      <c r="E817" s="46" t="s">
        <v>86</v>
      </c>
      <c r="F817" s="46" t="s">
        <v>1487</v>
      </c>
      <c r="G817" s="52" t="s">
        <v>942</v>
      </c>
      <c r="H817" s="46" t="s">
        <v>35</v>
      </c>
      <c r="I817" s="46"/>
      <c r="J817" s="46" t="s">
        <v>1718</v>
      </c>
      <c r="K817" s="46">
        <v>985.0</v>
      </c>
      <c r="L817" s="46">
        <f t="shared" si="1"/>
        <v>39301.5</v>
      </c>
      <c r="M817" s="46"/>
      <c r="N817" s="46"/>
      <c r="O817" s="46">
        <f t="shared" si="28"/>
        <v>33406.275</v>
      </c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 t="s">
        <v>1688</v>
      </c>
      <c r="B818" s="45" t="s">
        <v>1719</v>
      </c>
      <c r="C818" s="46" t="s">
        <v>30</v>
      </c>
      <c r="D818" s="46" t="s">
        <v>862</v>
      </c>
      <c r="E818" s="46" t="s">
        <v>89</v>
      </c>
      <c r="F818" s="46" t="s">
        <v>1487</v>
      </c>
      <c r="G818" s="52" t="s">
        <v>942</v>
      </c>
      <c r="H818" s="46" t="s">
        <v>35</v>
      </c>
      <c r="I818" s="46"/>
      <c r="J818" s="46" t="s">
        <v>1720</v>
      </c>
      <c r="K818" s="46">
        <v>1064.0</v>
      </c>
      <c r="L818" s="46">
        <f t="shared" si="1"/>
        <v>42453.6</v>
      </c>
      <c r="M818" s="46"/>
      <c r="N818" s="46"/>
      <c r="O818" s="46">
        <f t="shared" si="28"/>
        <v>36085.56</v>
      </c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 t="s">
        <v>1688</v>
      </c>
      <c r="B819" s="45" t="s">
        <v>1721</v>
      </c>
      <c r="C819" s="46" t="s">
        <v>30</v>
      </c>
      <c r="D819" s="46" t="s">
        <v>862</v>
      </c>
      <c r="E819" s="46" t="s">
        <v>92</v>
      </c>
      <c r="F819" s="46" t="s">
        <v>1487</v>
      </c>
      <c r="G819" s="52" t="s">
        <v>942</v>
      </c>
      <c r="H819" s="46" t="s">
        <v>35</v>
      </c>
      <c r="I819" s="46"/>
      <c r="J819" s="46" t="s">
        <v>1722</v>
      </c>
      <c r="K819" s="46">
        <v>1094.0</v>
      </c>
      <c r="L819" s="46">
        <f t="shared" si="1"/>
        <v>43650.6</v>
      </c>
      <c r="M819" s="46"/>
      <c r="N819" s="46"/>
      <c r="O819" s="46">
        <f t="shared" si="28"/>
        <v>37103.01</v>
      </c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 t="s">
        <v>1688</v>
      </c>
      <c r="B820" s="45" t="s">
        <v>1723</v>
      </c>
      <c r="C820" s="46" t="s">
        <v>30</v>
      </c>
      <c r="D820" s="46" t="s">
        <v>862</v>
      </c>
      <c r="E820" s="46" t="s">
        <v>95</v>
      </c>
      <c r="F820" s="46" t="s">
        <v>1487</v>
      </c>
      <c r="G820" s="52" t="s">
        <v>942</v>
      </c>
      <c r="H820" s="46" t="s">
        <v>35</v>
      </c>
      <c r="I820" s="46"/>
      <c r="J820" s="46" t="s">
        <v>1724</v>
      </c>
      <c r="K820" s="46">
        <v>1177.0</v>
      </c>
      <c r="L820" s="46">
        <f t="shared" si="1"/>
        <v>46962.3</v>
      </c>
      <c r="M820" s="46"/>
      <c r="N820" s="46"/>
      <c r="O820" s="46">
        <f t="shared" si="28"/>
        <v>39917.955</v>
      </c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 t="s">
        <v>1688</v>
      </c>
      <c r="B821" s="45" t="s">
        <v>1725</v>
      </c>
      <c r="C821" s="46" t="s">
        <v>30</v>
      </c>
      <c r="D821" s="46" t="s">
        <v>862</v>
      </c>
      <c r="E821" s="46" t="s">
        <v>104</v>
      </c>
      <c r="F821" s="46" t="s">
        <v>1487</v>
      </c>
      <c r="G821" s="52" t="s">
        <v>942</v>
      </c>
      <c r="H821" s="46" t="s">
        <v>35</v>
      </c>
      <c r="I821" s="46"/>
      <c r="J821" s="46" t="s">
        <v>1726</v>
      </c>
      <c r="K821" s="46">
        <v>1028.0</v>
      </c>
      <c r="L821" s="46">
        <f t="shared" si="1"/>
        <v>41017.2</v>
      </c>
      <c r="M821" s="46"/>
      <c r="N821" s="46"/>
      <c r="O821" s="46">
        <f t="shared" si="28"/>
        <v>34864.62</v>
      </c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 t="s">
        <v>1688</v>
      </c>
      <c r="B822" s="45" t="s">
        <v>1727</v>
      </c>
      <c r="C822" s="46" t="s">
        <v>30</v>
      </c>
      <c r="D822" s="46" t="s">
        <v>862</v>
      </c>
      <c r="E822" s="46" t="s">
        <v>107</v>
      </c>
      <c r="F822" s="46" t="s">
        <v>1487</v>
      </c>
      <c r="G822" s="52" t="s">
        <v>942</v>
      </c>
      <c r="H822" s="46" t="s">
        <v>35</v>
      </c>
      <c r="I822" s="46"/>
      <c r="J822" s="46" t="s">
        <v>1728</v>
      </c>
      <c r="K822" s="46">
        <v>1091.0</v>
      </c>
      <c r="L822" s="46">
        <f t="shared" si="1"/>
        <v>43530.9</v>
      </c>
      <c r="M822" s="46"/>
      <c r="N822" s="46"/>
      <c r="O822" s="46">
        <f t="shared" si="28"/>
        <v>37001.265</v>
      </c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 t="s">
        <v>1688</v>
      </c>
      <c r="B823" s="45" t="s">
        <v>1729</v>
      </c>
      <c r="C823" s="46" t="s">
        <v>30</v>
      </c>
      <c r="D823" s="46" t="s">
        <v>862</v>
      </c>
      <c r="E823" s="46" t="s">
        <v>113</v>
      </c>
      <c r="F823" s="46" t="s">
        <v>1487</v>
      </c>
      <c r="G823" s="52" t="s">
        <v>942</v>
      </c>
      <c r="H823" s="46" t="s">
        <v>35</v>
      </c>
      <c r="I823" s="46"/>
      <c r="J823" s="46" t="s">
        <v>1730</v>
      </c>
      <c r="K823" s="46">
        <v>1241.0</v>
      </c>
      <c r="L823" s="46">
        <f t="shared" si="1"/>
        <v>49515.9</v>
      </c>
      <c r="M823" s="46"/>
      <c r="N823" s="46"/>
      <c r="O823" s="46">
        <f t="shared" si="28"/>
        <v>42088.515</v>
      </c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 t="s">
        <v>1731</v>
      </c>
      <c r="B824" s="45" t="s">
        <v>1732</v>
      </c>
      <c r="C824" s="46" t="s">
        <v>30</v>
      </c>
      <c r="D824" s="46" t="s">
        <v>986</v>
      </c>
      <c r="E824" s="46" t="s">
        <v>765</v>
      </c>
      <c r="F824" s="46" t="s">
        <v>1487</v>
      </c>
      <c r="G824" s="47" t="s">
        <v>710</v>
      </c>
      <c r="H824" s="46"/>
      <c r="I824" s="46"/>
      <c r="J824" s="46" t="s">
        <v>1733</v>
      </c>
      <c r="K824" s="46">
        <v>393.0</v>
      </c>
      <c r="L824" s="46">
        <f t="shared" si="1"/>
        <v>15680.7</v>
      </c>
      <c r="M824" s="46"/>
      <c r="N824" s="46"/>
      <c r="O824" s="46">
        <f t="shared" si="28"/>
        <v>13328.595</v>
      </c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 t="s">
        <v>1731</v>
      </c>
      <c r="B825" s="45" t="s">
        <v>1734</v>
      </c>
      <c r="C825" s="46" t="s">
        <v>30</v>
      </c>
      <c r="D825" s="46" t="s">
        <v>986</v>
      </c>
      <c r="E825" s="46" t="s">
        <v>709</v>
      </c>
      <c r="F825" s="46" t="s">
        <v>1487</v>
      </c>
      <c r="G825" s="47" t="s">
        <v>710</v>
      </c>
      <c r="H825" s="46"/>
      <c r="I825" s="46"/>
      <c r="J825" s="46" t="s">
        <v>1735</v>
      </c>
      <c r="K825" s="46">
        <v>416.0</v>
      </c>
      <c r="L825" s="46">
        <f t="shared" si="1"/>
        <v>16598.4</v>
      </c>
      <c r="M825" s="46"/>
      <c r="N825" s="46"/>
      <c r="O825" s="46">
        <f t="shared" si="28"/>
        <v>14108.64</v>
      </c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 t="s">
        <v>1731</v>
      </c>
      <c r="B826" s="45" t="s">
        <v>1736</v>
      </c>
      <c r="C826" s="46" t="s">
        <v>30</v>
      </c>
      <c r="D826" s="46" t="s">
        <v>986</v>
      </c>
      <c r="E826" s="46" t="s">
        <v>770</v>
      </c>
      <c r="F826" s="46" t="s">
        <v>1487</v>
      </c>
      <c r="G826" s="47" t="s">
        <v>710</v>
      </c>
      <c r="H826" s="46"/>
      <c r="I826" s="46"/>
      <c r="J826" s="46" t="s">
        <v>1737</v>
      </c>
      <c r="K826" s="46">
        <v>437.0</v>
      </c>
      <c r="L826" s="46">
        <f t="shared" si="1"/>
        <v>17436.3</v>
      </c>
      <c r="M826" s="46"/>
      <c r="N826" s="46"/>
      <c r="O826" s="46">
        <f t="shared" si="28"/>
        <v>14820.855</v>
      </c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 t="s">
        <v>1731</v>
      </c>
      <c r="B827" s="45" t="s">
        <v>1738</v>
      </c>
      <c r="C827" s="46" t="s">
        <v>30</v>
      </c>
      <c r="D827" s="46" t="s">
        <v>986</v>
      </c>
      <c r="E827" s="46" t="s">
        <v>836</v>
      </c>
      <c r="F827" s="46" t="s">
        <v>1487</v>
      </c>
      <c r="G827" s="47" t="s">
        <v>710</v>
      </c>
      <c r="H827" s="46"/>
      <c r="I827" s="46"/>
      <c r="J827" s="46" t="s">
        <v>1739</v>
      </c>
      <c r="K827" s="46">
        <v>438.0</v>
      </c>
      <c r="L827" s="46">
        <f t="shared" si="1"/>
        <v>17476.2</v>
      </c>
      <c r="M827" s="46"/>
      <c r="N827" s="46"/>
      <c r="O827" s="46">
        <f t="shared" si="28"/>
        <v>14854.77</v>
      </c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 t="s">
        <v>1731</v>
      </c>
      <c r="B828" s="45" t="s">
        <v>1740</v>
      </c>
      <c r="C828" s="46" t="s">
        <v>30</v>
      </c>
      <c r="D828" s="46" t="s">
        <v>986</v>
      </c>
      <c r="E828" s="46" t="s">
        <v>717</v>
      </c>
      <c r="F828" s="46" t="s">
        <v>1487</v>
      </c>
      <c r="G828" s="47" t="s">
        <v>710</v>
      </c>
      <c r="H828" s="46"/>
      <c r="I828" s="46"/>
      <c r="J828" s="46" t="s">
        <v>1741</v>
      </c>
      <c r="K828" s="46">
        <v>482.0</v>
      </c>
      <c r="L828" s="46">
        <f t="shared" si="1"/>
        <v>19231.8</v>
      </c>
      <c r="M828" s="46"/>
      <c r="N828" s="46"/>
      <c r="O828" s="46">
        <f t="shared" si="28"/>
        <v>16347.03</v>
      </c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 t="s">
        <v>1731</v>
      </c>
      <c r="B829" s="45" t="s">
        <v>1742</v>
      </c>
      <c r="C829" s="46" t="s">
        <v>30</v>
      </c>
      <c r="D829" s="46" t="s">
        <v>986</v>
      </c>
      <c r="E829" s="46" t="s">
        <v>775</v>
      </c>
      <c r="F829" s="46" t="s">
        <v>1487</v>
      </c>
      <c r="G829" s="47" t="s">
        <v>710</v>
      </c>
      <c r="H829" s="46"/>
      <c r="I829" s="46"/>
      <c r="J829" s="46" t="s">
        <v>1743</v>
      </c>
      <c r="K829" s="46">
        <v>514.0</v>
      </c>
      <c r="L829" s="46">
        <f t="shared" si="1"/>
        <v>20508.6</v>
      </c>
      <c r="M829" s="46"/>
      <c r="N829" s="46"/>
      <c r="O829" s="46">
        <f t="shared" si="28"/>
        <v>17432.31</v>
      </c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 t="s">
        <v>1731</v>
      </c>
      <c r="B830" s="45" t="s">
        <v>1744</v>
      </c>
      <c r="C830" s="46" t="s">
        <v>30</v>
      </c>
      <c r="D830" s="46" t="s">
        <v>986</v>
      </c>
      <c r="E830" s="46" t="s">
        <v>722</v>
      </c>
      <c r="F830" s="46" t="s">
        <v>1487</v>
      </c>
      <c r="G830" s="47" t="s">
        <v>710</v>
      </c>
      <c r="H830" s="46"/>
      <c r="I830" s="46"/>
      <c r="J830" s="46" t="s">
        <v>1745</v>
      </c>
      <c r="K830" s="46">
        <v>470.0</v>
      </c>
      <c r="L830" s="46">
        <f t="shared" si="1"/>
        <v>18753</v>
      </c>
      <c r="M830" s="46"/>
      <c r="N830" s="46"/>
      <c r="O830" s="46">
        <f t="shared" si="28"/>
        <v>15940.05</v>
      </c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 t="s">
        <v>1731</v>
      </c>
      <c r="B831" s="45" t="s">
        <v>1746</v>
      </c>
      <c r="C831" s="46" t="s">
        <v>30</v>
      </c>
      <c r="D831" s="46" t="s">
        <v>986</v>
      </c>
      <c r="E831" s="46" t="s">
        <v>780</v>
      </c>
      <c r="F831" s="46" t="s">
        <v>1487</v>
      </c>
      <c r="G831" s="47" t="s">
        <v>710</v>
      </c>
      <c r="H831" s="46"/>
      <c r="I831" s="46"/>
      <c r="J831" s="46" t="s">
        <v>1747</v>
      </c>
      <c r="K831" s="46">
        <v>524.0</v>
      </c>
      <c r="L831" s="46">
        <f t="shared" si="1"/>
        <v>20907.6</v>
      </c>
      <c r="M831" s="46"/>
      <c r="N831" s="46"/>
      <c r="O831" s="46">
        <f t="shared" si="28"/>
        <v>17771.46</v>
      </c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 t="s">
        <v>1731</v>
      </c>
      <c r="B832" s="45" t="s">
        <v>1748</v>
      </c>
      <c r="C832" s="46" t="s">
        <v>30</v>
      </c>
      <c r="D832" s="46" t="s">
        <v>986</v>
      </c>
      <c r="E832" s="46" t="s">
        <v>783</v>
      </c>
      <c r="F832" s="46" t="s">
        <v>1487</v>
      </c>
      <c r="G832" s="47" t="s">
        <v>710</v>
      </c>
      <c r="H832" s="46"/>
      <c r="I832" s="46"/>
      <c r="J832" s="46" t="s">
        <v>1749</v>
      </c>
      <c r="K832" s="46">
        <v>581.0</v>
      </c>
      <c r="L832" s="46">
        <f t="shared" si="1"/>
        <v>23181.9</v>
      </c>
      <c r="M832" s="46"/>
      <c r="N832" s="46"/>
      <c r="O832" s="46">
        <f t="shared" si="28"/>
        <v>19704.615</v>
      </c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 t="s">
        <v>1731</v>
      </c>
      <c r="B833" s="45" t="s">
        <v>1750</v>
      </c>
      <c r="C833" s="46" t="s">
        <v>30</v>
      </c>
      <c r="D833" s="46" t="s">
        <v>986</v>
      </c>
      <c r="E833" s="46" t="s">
        <v>882</v>
      </c>
      <c r="F833" s="46" t="s">
        <v>1487</v>
      </c>
      <c r="G833" s="47" t="s">
        <v>710</v>
      </c>
      <c r="H833" s="46"/>
      <c r="I833" s="46"/>
      <c r="J833" s="46" t="s">
        <v>1751</v>
      </c>
      <c r="K833" s="46">
        <v>665.0</v>
      </c>
      <c r="L833" s="46">
        <f t="shared" si="1"/>
        <v>26533.5</v>
      </c>
      <c r="M833" s="46"/>
      <c r="N833" s="46"/>
      <c r="O833" s="46">
        <f t="shared" si="28"/>
        <v>22553.475</v>
      </c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 t="s">
        <v>1731</v>
      </c>
      <c r="B834" s="45" t="s">
        <v>1752</v>
      </c>
      <c r="C834" s="46" t="s">
        <v>30</v>
      </c>
      <c r="D834" s="46" t="s">
        <v>986</v>
      </c>
      <c r="E834" s="46" t="s">
        <v>71</v>
      </c>
      <c r="F834" s="46" t="s">
        <v>1487</v>
      </c>
      <c r="G834" s="47" t="s">
        <v>710</v>
      </c>
      <c r="H834" s="46"/>
      <c r="I834" s="46"/>
      <c r="J834" s="46" t="s">
        <v>1753</v>
      </c>
      <c r="K834" s="46">
        <v>514.0</v>
      </c>
      <c r="L834" s="46">
        <f t="shared" si="1"/>
        <v>20508.6</v>
      </c>
      <c r="M834" s="46"/>
      <c r="N834" s="46"/>
      <c r="O834" s="46">
        <f t="shared" si="28"/>
        <v>17432.31</v>
      </c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 t="s">
        <v>1731</v>
      </c>
      <c r="B835" s="45" t="s">
        <v>1754</v>
      </c>
      <c r="C835" s="46" t="s">
        <v>30</v>
      </c>
      <c r="D835" s="46" t="s">
        <v>986</v>
      </c>
      <c r="E835" s="46" t="s">
        <v>74</v>
      </c>
      <c r="F835" s="46" t="s">
        <v>1487</v>
      </c>
      <c r="G835" s="47" t="s">
        <v>710</v>
      </c>
      <c r="H835" s="46"/>
      <c r="I835" s="46"/>
      <c r="J835" s="46" t="s">
        <v>1755</v>
      </c>
      <c r="K835" s="46">
        <v>604.0</v>
      </c>
      <c r="L835" s="46">
        <f t="shared" si="1"/>
        <v>24099.6</v>
      </c>
      <c r="M835" s="46"/>
      <c r="N835" s="46"/>
      <c r="O835" s="46">
        <f t="shared" si="28"/>
        <v>20484.66</v>
      </c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 t="s">
        <v>1731</v>
      </c>
      <c r="B836" s="45" t="s">
        <v>1756</v>
      </c>
      <c r="C836" s="46" t="s">
        <v>30</v>
      </c>
      <c r="D836" s="46" t="s">
        <v>986</v>
      </c>
      <c r="E836" s="46" t="s">
        <v>77</v>
      </c>
      <c r="F836" s="46" t="s">
        <v>1487</v>
      </c>
      <c r="G836" s="47" t="s">
        <v>710</v>
      </c>
      <c r="H836" s="46"/>
      <c r="I836" s="46"/>
      <c r="J836" s="46" t="s">
        <v>1757</v>
      </c>
      <c r="K836" s="46">
        <v>679.0</v>
      </c>
      <c r="L836" s="46">
        <f t="shared" si="1"/>
        <v>27092.1</v>
      </c>
      <c r="M836" s="46"/>
      <c r="N836" s="46"/>
      <c r="O836" s="46">
        <f t="shared" si="28"/>
        <v>23028.285</v>
      </c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 t="s">
        <v>1731</v>
      </c>
      <c r="B837" s="45" t="s">
        <v>1758</v>
      </c>
      <c r="C837" s="46" t="s">
        <v>30</v>
      </c>
      <c r="D837" s="46" t="s">
        <v>986</v>
      </c>
      <c r="E837" s="46" t="s">
        <v>89</v>
      </c>
      <c r="F837" s="46" t="s">
        <v>1487</v>
      </c>
      <c r="G837" s="47" t="s">
        <v>710</v>
      </c>
      <c r="H837" s="46"/>
      <c r="I837" s="46"/>
      <c r="J837" s="46" t="s">
        <v>1759</v>
      </c>
      <c r="K837" s="46">
        <v>612.0</v>
      </c>
      <c r="L837" s="46">
        <f t="shared" si="1"/>
        <v>24418.8</v>
      </c>
      <c r="M837" s="46"/>
      <c r="N837" s="46"/>
      <c r="O837" s="46">
        <f t="shared" si="28"/>
        <v>20755.98</v>
      </c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 t="s">
        <v>1731</v>
      </c>
      <c r="B838" s="45" t="s">
        <v>1760</v>
      </c>
      <c r="C838" s="46" t="s">
        <v>30</v>
      </c>
      <c r="D838" s="46" t="s">
        <v>986</v>
      </c>
      <c r="E838" s="46" t="s">
        <v>92</v>
      </c>
      <c r="F838" s="46" t="s">
        <v>1487</v>
      </c>
      <c r="G838" s="47" t="s">
        <v>710</v>
      </c>
      <c r="H838" s="46"/>
      <c r="I838" s="46"/>
      <c r="J838" s="46" t="s">
        <v>1761</v>
      </c>
      <c r="K838" s="46">
        <v>682.0</v>
      </c>
      <c r="L838" s="46">
        <f t="shared" si="1"/>
        <v>27211.8</v>
      </c>
      <c r="M838" s="46"/>
      <c r="N838" s="46"/>
      <c r="O838" s="46">
        <f t="shared" si="28"/>
        <v>23130.03</v>
      </c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 t="s">
        <v>1731</v>
      </c>
      <c r="B839" s="45" t="s">
        <v>1762</v>
      </c>
      <c r="C839" s="46" t="s">
        <v>30</v>
      </c>
      <c r="D839" s="46" t="s">
        <v>986</v>
      </c>
      <c r="E839" s="46" t="s">
        <v>95</v>
      </c>
      <c r="F839" s="46" t="s">
        <v>1487</v>
      </c>
      <c r="G839" s="47" t="s">
        <v>710</v>
      </c>
      <c r="H839" s="46"/>
      <c r="I839" s="46"/>
      <c r="J839" s="46" t="s">
        <v>1763</v>
      </c>
      <c r="K839" s="46">
        <v>749.0</v>
      </c>
      <c r="L839" s="46">
        <f t="shared" si="1"/>
        <v>29885.1</v>
      </c>
      <c r="M839" s="46"/>
      <c r="N839" s="46"/>
      <c r="O839" s="46">
        <f t="shared" si="28"/>
        <v>25402.335</v>
      </c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 t="s">
        <v>1731</v>
      </c>
      <c r="B840" s="45" t="s">
        <v>1764</v>
      </c>
      <c r="C840" s="46" t="s">
        <v>30</v>
      </c>
      <c r="D840" s="46" t="s">
        <v>986</v>
      </c>
      <c r="E840" s="46" t="s">
        <v>107</v>
      </c>
      <c r="F840" s="46" t="s">
        <v>1487</v>
      </c>
      <c r="G840" s="47" t="s">
        <v>710</v>
      </c>
      <c r="H840" s="46"/>
      <c r="I840" s="46"/>
      <c r="J840" s="46" t="s">
        <v>1765</v>
      </c>
      <c r="K840" s="46">
        <v>768.0</v>
      </c>
      <c r="L840" s="46">
        <f t="shared" si="1"/>
        <v>30643.2</v>
      </c>
      <c r="M840" s="46"/>
      <c r="N840" s="46"/>
      <c r="O840" s="46">
        <f t="shared" si="28"/>
        <v>26046.72</v>
      </c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 t="s">
        <v>1731</v>
      </c>
      <c r="B841" s="45" t="s">
        <v>1766</v>
      </c>
      <c r="C841" s="46" t="s">
        <v>30</v>
      </c>
      <c r="D841" s="46" t="s">
        <v>986</v>
      </c>
      <c r="E841" s="46" t="s">
        <v>113</v>
      </c>
      <c r="F841" s="46" t="s">
        <v>1487</v>
      </c>
      <c r="G841" s="47" t="s">
        <v>710</v>
      </c>
      <c r="H841" s="46"/>
      <c r="I841" s="46"/>
      <c r="J841" s="46" t="s">
        <v>1767</v>
      </c>
      <c r="K841" s="46">
        <v>915.0</v>
      </c>
      <c r="L841" s="46">
        <f t="shared" si="1"/>
        <v>36508.5</v>
      </c>
      <c r="M841" s="46"/>
      <c r="N841" s="46"/>
      <c r="O841" s="46">
        <f t="shared" si="28"/>
        <v>31032.225</v>
      </c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 t="s">
        <v>1768</v>
      </c>
      <c r="B842" s="45" t="s">
        <v>1769</v>
      </c>
      <c r="C842" s="46" t="s">
        <v>30</v>
      </c>
      <c r="D842" s="46" t="s">
        <v>986</v>
      </c>
      <c r="E842" s="46" t="s">
        <v>765</v>
      </c>
      <c r="F842" s="46" t="s">
        <v>1487</v>
      </c>
      <c r="G842" s="47" t="s">
        <v>710</v>
      </c>
      <c r="H842" s="46" t="s">
        <v>35</v>
      </c>
      <c r="I842" s="46"/>
      <c r="J842" s="46" t="s">
        <v>1770</v>
      </c>
      <c r="K842" s="46">
        <v>467.0</v>
      </c>
      <c r="L842" s="46">
        <f t="shared" si="1"/>
        <v>18633.3</v>
      </c>
      <c r="M842" s="46"/>
      <c r="N842" s="46"/>
      <c r="O842" s="46">
        <f t="shared" si="28"/>
        <v>15838.305</v>
      </c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 t="s">
        <v>1768</v>
      </c>
      <c r="B843" s="45" t="s">
        <v>1771</v>
      </c>
      <c r="C843" s="46" t="s">
        <v>30</v>
      </c>
      <c r="D843" s="46" t="s">
        <v>986</v>
      </c>
      <c r="E843" s="46" t="s">
        <v>709</v>
      </c>
      <c r="F843" s="46" t="s">
        <v>1487</v>
      </c>
      <c r="G843" s="47" t="s">
        <v>710</v>
      </c>
      <c r="H843" s="46" t="s">
        <v>35</v>
      </c>
      <c r="I843" s="46"/>
      <c r="J843" s="46" t="s">
        <v>1772</v>
      </c>
      <c r="K843" s="46">
        <v>490.0</v>
      </c>
      <c r="L843" s="46">
        <f t="shared" si="1"/>
        <v>19551</v>
      </c>
      <c r="M843" s="46"/>
      <c r="N843" s="46"/>
      <c r="O843" s="46">
        <f t="shared" si="28"/>
        <v>16618.35</v>
      </c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 t="s">
        <v>1768</v>
      </c>
      <c r="B844" s="45" t="s">
        <v>1773</v>
      </c>
      <c r="C844" s="46" t="s">
        <v>30</v>
      </c>
      <c r="D844" s="46" t="s">
        <v>986</v>
      </c>
      <c r="E844" s="46" t="s">
        <v>770</v>
      </c>
      <c r="F844" s="46" t="s">
        <v>1487</v>
      </c>
      <c r="G844" s="47" t="s">
        <v>710</v>
      </c>
      <c r="H844" s="46" t="s">
        <v>35</v>
      </c>
      <c r="I844" s="46"/>
      <c r="J844" s="46" t="s">
        <v>1774</v>
      </c>
      <c r="K844" s="46">
        <v>510.0</v>
      </c>
      <c r="L844" s="46">
        <f t="shared" si="1"/>
        <v>20349</v>
      </c>
      <c r="M844" s="46"/>
      <c r="N844" s="46"/>
      <c r="O844" s="46">
        <f t="shared" si="28"/>
        <v>17296.65</v>
      </c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 t="s">
        <v>1768</v>
      </c>
      <c r="B845" s="45" t="s">
        <v>1775</v>
      </c>
      <c r="C845" s="46" t="s">
        <v>30</v>
      </c>
      <c r="D845" s="46" t="s">
        <v>986</v>
      </c>
      <c r="E845" s="46" t="s">
        <v>836</v>
      </c>
      <c r="F845" s="46" t="s">
        <v>1487</v>
      </c>
      <c r="G845" s="47" t="s">
        <v>710</v>
      </c>
      <c r="H845" s="46" t="s">
        <v>35</v>
      </c>
      <c r="I845" s="46"/>
      <c r="J845" s="46" t="s">
        <v>1776</v>
      </c>
      <c r="K845" s="46">
        <v>511.0</v>
      </c>
      <c r="L845" s="46">
        <f t="shared" si="1"/>
        <v>20388.9</v>
      </c>
      <c r="M845" s="46"/>
      <c r="N845" s="46"/>
      <c r="O845" s="46">
        <f t="shared" si="28"/>
        <v>17330.565</v>
      </c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 t="s">
        <v>1768</v>
      </c>
      <c r="B846" s="45" t="s">
        <v>1777</v>
      </c>
      <c r="C846" s="46" t="s">
        <v>30</v>
      </c>
      <c r="D846" s="46" t="s">
        <v>986</v>
      </c>
      <c r="E846" s="46" t="s">
        <v>717</v>
      </c>
      <c r="F846" s="46" t="s">
        <v>1487</v>
      </c>
      <c r="G846" s="47" t="s">
        <v>710</v>
      </c>
      <c r="H846" s="46" t="s">
        <v>35</v>
      </c>
      <c r="I846" s="46"/>
      <c r="J846" s="46" t="s">
        <v>1778</v>
      </c>
      <c r="K846" s="46">
        <v>556.0</v>
      </c>
      <c r="L846" s="46">
        <f t="shared" si="1"/>
        <v>22184.4</v>
      </c>
      <c r="M846" s="46"/>
      <c r="N846" s="46"/>
      <c r="O846" s="46">
        <f t="shared" si="28"/>
        <v>18856.74</v>
      </c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 t="s">
        <v>1768</v>
      </c>
      <c r="B847" s="45" t="s">
        <v>1779</v>
      </c>
      <c r="C847" s="46" t="s">
        <v>30</v>
      </c>
      <c r="D847" s="46" t="s">
        <v>986</v>
      </c>
      <c r="E847" s="46" t="s">
        <v>775</v>
      </c>
      <c r="F847" s="46" t="s">
        <v>1487</v>
      </c>
      <c r="G847" s="47" t="s">
        <v>710</v>
      </c>
      <c r="H847" s="46" t="s">
        <v>35</v>
      </c>
      <c r="I847" s="46"/>
      <c r="J847" s="46" t="s">
        <v>1780</v>
      </c>
      <c r="K847" s="46">
        <v>588.0</v>
      </c>
      <c r="L847" s="46">
        <f t="shared" si="1"/>
        <v>23461.2</v>
      </c>
      <c r="M847" s="46"/>
      <c r="N847" s="46"/>
      <c r="O847" s="46">
        <f t="shared" si="28"/>
        <v>19942.02</v>
      </c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 t="s">
        <v>1768</v>
      </c>
      <c r="B848" s="45" t="s">
        <v>1781</v>
      </c>
      <c r="C848" s="46" t="s">
        <v>30</v>
      </c>
      <c r="D848" s="46" t="s">
        <v>986</v>
      </c>
      <c r="E848" s="46" t="s">
        <v>999</v>
      </c>
      <c r="F848" s="46" t="s">
        <v>1487</v>
      </c>
      <c r="G848" s="47" t="s">
        <v>710</v>
      </c>
      <c r="H848" s="46" t="s">
        <v>35</v>
      </c>
      <c r="I848" s="46"/>
      <c r="J848" s="46" t="s">
        <v>1782</v>
      </c>
      <c r="K848" s="46">
        <v>851.0</v>
      </c>
      <c r="L848" s="46">
        <f t="shared" si="1"/>
        <v>33954.9</v>
      </c>
      <c r="M848" s="46"/>
      <c r="N848" s="46"/>
      <c r="O848" s="46">
        <f t="shared" si="28"/>
        <v>28861.665</v>
      </c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 t="s">
        <v>1768</v>
      </c>
      <c r="B849" s="45" t="s">
        <v>1783</v>
      </c>
      <c r="C849" s="46" t="s">
        <v>30</v>
      </c>
      <c r="D849" s="46" t="s">
        <v>986</v>
      </c>
      <c r="E849" s="46" t="s">
        <v>722</v>
      </c>
      <c r="F849" s="46" t="s">
        <v>1487</v>
      </c>
      <c r="G849" s="47" t="s">
        <v>710</v>
      </c>
      <c r="H849" s="46" t="s">
        <v>35</v>
      </c>
      <c r="I849" s="46"/>
      <c r="J849" s="46" t="s">
        <v>1784</v>
      </c>
      <c r="K849" s="46">
        <v>544.0</v>
      </c>
      <c r="L849" s="46">
        <f t="shared" si="1"/>
        <v>21705.6</v>
      </c>
      <c r="M849" s="46"/>
      <c r="N849" s="46"/>
      <c r="O849" s="46">
        <f t="shared" si="28"/>
        <v>18449.76</v>
      </c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 t="s">
        <v>1768</v>
      </c>
      <c r="B850" s="45" t="s">
        <v>1785</v>
      </c>
      <c r="C850" s="46" t="s">
        <v>30</v>
      </c>
      <c r="D850" s="46" t="s">
        <v>986</v>
      </c>
      <c r="E850" s="46" t="s">
        <v>780</v>
      </c>
      <c r="F850" s="46" t="s">
        <v>1487</v>
      </c>
      <c r="G850" s="47" t="s">
        <v>710</v>
      </c>
      <c r="H850" s="46" t="s">
        <v>35</v>
      </c>
      <c r="I850" s="46"/>
      <c r="J850" s="46" t="s">
        <v>1786</v>
      </c>
      <c r="K850" s="46">
        <v>598.0</v>
      </c>
      <c r="L850" s="46">
        <f t="shared" si="1"/>
        <v>23860.2</v>
      </c>
      <c r="M850" s="46"/>
      <c r="N850" s="46"/>
      <c r="O850" s="46">
        <f t="shared" si="28"/>
        <v>20281.17</v>
      </c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 t="s">
        <v>1768</v>
      </c>
      <c r="B851" s="45" t="s">
        <v>1787</v>
      </c>
      <c r="C851" s="46" t="s">
        <v>30</v>
      </c>
      <c r="D851" s="46" t="s">
        <v>986</v>
      </c>
      <c r="E851" s="46" t="s">
        <v>783</v>
      </c>
      <c r="F851" s="46" t="s">
        <v>1487</v>
      </c>
      <c r="G851" s="47" t="s">
        <v>710</v>
      </c>
      <c r="H851" s="46" t="s">
        <v>35</v>
      </c>
      <c r="I851" s="46"/>
      <c r="J851" s="46" t="s">
        <v>1788</v>
      </c>
      <c r="K851" s="46">
        <v>655.0</v>
      </c>
      <c r="L851" s="46">
        <f t="shared" si="1"/>
        <v>26134.5</v>
      </c>
      <c r="M851" s="46"/>
      <c r="N851" s="46"/>
      <c r="O851" s="46">
        <f t="shared" si="28"/>
        <v>22214.325</v>
      </c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 t="s">
        <v>1768</v>
      </c>
      <c r="B852" s="45" t="s">
        <v>1789</v>
      </c>
      <c r="C852" s="46" t="s">
        <v>30</v>
      </c>
      <c r="D852" s="46" t="s">
        <v>986</v>
      </c>
      <c r="E852" s="46" t="s">
        <v>882</v>
      </c>
      <c r="F852" s="46" t="s">
        <v>1487</v>
      </c>
      <c r="G852" s="47" t="s">
        <v>710</v>
      </c>
      <c r="H852" s="46" t="s">
        <v>35</v>
      </c>
      <c r="I852" s="46"/>
      <c r="J852" s="46" t="s">
        <v>1790</v>
      </c>
      <c r="K852" s="46">
        <v>739.0</v>
      </c>
      <c r="L852" s="46">
        <f t="shared" si="1"/>
        <v>29486.1</v>
      </c>
      <c r="M852" s="46"/>
      <c r="N852" s="46"/>
      <c r="O852" s="46">
        <f t="shared" si="28"/>
        <v>25063.185</v>
      </c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 t="s">
        <v>1768</v>
      </c>
      <c r="B853" s="45" t="s">
        <v>1791</v>
      </c>
      <c r="C853" s="46" t="s">
        <v>30</v>
      </c>
      <c r="D853" s="46" t="s">
        <v>986</v>
      </c>
      <c r="E853" s="46" t="s">
        <v>71</v>
      </c>
      <c r="F853" s="46" t="s">
        <v>1487</v>
      </c>
      <c r="G853" s="47" t="s">
        <v>710</v>
      </c>
      <c r="H853" s="46" t="s">
        <v>35</v>
      </c>
      <c r="I853" s="46"/>
      <c r="J853" s="46" t="s">
        <v>1792</v>
      </c>
      <c r="K853" s="46">
        <v>588.0</v>
      </c>
      <c r="L853" s="46">
        <f t="shared" si="1"/>
        <v>23461.2</v>
      </c>
      <c r="M853" s="46"/>
      <c r="N853" s="46"/>
      <c r="O853" s="46">
        <f t="shared" si="28"/>
        <v>19942.02</v>
      </c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 t="s">
        <v>1768</v>
      </c>
      <c r="B854" s="45" t="s">
        <v>1793</v>
      </c>
      <c r="C854" s="46" t="s">
        <v>30</v>
      </c>
      <c r="D854" s="46" t="s">
        <v>986</v>
      </c>
      <c r="E854" s="46" t="s">
        <v>74</v>
      </c>
      <c r="F854" s="46" t="s">
        <v>1487</v>
      </c>
      <c r="G854" s="47" t="s">
        <v>710</v>
      </c>
      <c r="H854" s="46" t="s">
        <v>35</v>
      </c>
      <c r="I854" s="46"/>
      <c r="J854" s="46" t="s">
        <v>1794</v>
      </c>
      <c r="K854" s="46">
        <v>678.0</v>
      </c>
      <c r="L854" s="46">
        <f t="shared" si="1"/>
        <v>27052.2</v>
      </c>
      <c r="M854" s="46"/>
      <c r="N854" s="46"/>
      <c r="O854" s="46">
        <f t="shared" si="28"/>
        <v>22994.37</v>
      </c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 t="s">
        <v>1768</v>
      </c>
      <c r="B855" s="45" t="s">
        <v>1795</v>
      </c>
      <c r="C855" s="46" t="s">
        <v>30</v>
      </c>
      <c r="D855" s="46" t="s">
        <v>986</v>
      </c>
      <c r="E855" s="46" t="s">
        <v>77</v>
      </c>
      <c r="F855" s="46" t="s">
        <v>1487</v>
      </c>
      <c r="G855" s="47" t="s">
        <v>710</v>
      </c>
      <c r="H855" s="46" t="s">
        <v>35</v>
      </c>
      <c r="I855" s="46"/>
      <c r="J855" s="46" t="s">
        <v>1796</v>
      </c>
      <c r="K855" s="46">
        <v>752.0</v>
      </c>
      <c r="L855" s="46">
        <f t="shared" si="1"/>
        <v>30004.8</v>
      </c>
      <c r="M855" s="46"/>
      <c r="N855" s="46"/>
      <c r="O855" s="46">
        <f t="shared" si="28"/>
        <v>25504.08</v>
      </c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 t="s">
        <v>1768</v>
      </c>
      <c r="B856" s="45" t="s">
        <v>1797</v>
      </c>
      <c r="C856" s="46" t="s">
        <v>30</v>
      </c>
      <c r="D856" s="46" t="s">
        <v>986</v>
      </c>
      <c r="E856" s="46" t="s">
        <v>89</v>
      </c>
      <c r="F856" s="46" t="s">
        <v>1487</v>
      </c>
      <c r="G856" s="47" t="s">
        <v>710</v>
      </c>
      <c r="H856" s="46" t="s">
        <v>35</v>
      </c>
      <c r="I856" s="46"/>
      <c r="J856" s="46" t="s">
        <v>1798</v>
      </c>
      <c r="K856" s="46">
        <v>644.0</v>
      </c>
      <c r="L856" s="46">
        <f t="shared" si="1"/>
        <v>25695.6</v>
      </c>
      <c r="M856" s="46"/>
      <c r="N856" s="46"/>
      <c r="O856" s="46">
        <f t="shared" si="28"/>
        <v>21841.26</v>
      </c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 t="s">
        <v>1768</v>
      </c>
      <c r="B857" s="45" t="s">
        <v>1799</v>
      </c>
      <c r="C857" s="46" t="s">
        <v>30</v>
      </c>
      <c r="D857" s="46" t="s">
        <v>986</v>
      </c>
      <c r="E857" s="46" t="s">
        <v>92</v>
      </c>
      <c r="F857" s="46" t="s">
        <v>1487</v>
      </c>
      <c r="G857" s="47" t="s">
        <v>710</v>
      </c>
      <c r="H857" s="46" t="s">
        <v>35</v>
      </c>
      <c r="I857" s="46"/>
      <c r="J857" s="46" t="s">
        <v>1800</v>
      </c>
      <c r="K857" s="46">
        <v>756.0</v>
      </c>
      <c r="L857" s="46">
        <f t="shared" si="1"/>
        <v>30164.4</v>
      </c>
      <c r="M857" s="46"/>
      <c r="N857" s="46"/>
      <c r="O857" s="46">
        <f t="shared" si="28"/>
        <v>25639.74</v>
      </c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 t="s">
        <v>1768</v>
      </c>
      <c r="B858" s="45" t="s">
        <v>1801</v>
      </c>
      <c r="C858" s="46" t="s">
        <v>30</v>
      </c>
      <c r="D858" s="46" t="s">
        <v>986</v>
      </c>
      <c r="E858" s="46" t="s">
        <v>95</v>
      </c>
      <c r="F858" s="46" t="s">
        <v>1487</v>
      </c>
      <c r="G858" s="47" t="s">
        <v>710</v>
      </c>
      <c r="H858" s="46" t="s">
        <v>35</v>
      </c>
      <c r="I858" s="46"/>
      <c r="J858" s="46" t="s">
        <v>1802</v>
      </c>
      <c r="K858" s="46">
        <v>823.0</v>
      </c>
      <c r="L858" s="46">
        <f t="shared" si="1"/>
        <v>32837.7</v>
      </c>
      <c r="M858" s="46"/>
      <c r="N858" s="46"/>
      <c r="O858" s="46">
        <f t="shared" si="28"/>
        <v>27912.045</v>
      </c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 t="s">
        <v>1768</v>
      </c>
      <c r="B859" s="45" t="s">
        <v>1803</v>
      </c>
      <c r="C859" s="46" t="s">
        <v>30</v>
      </c>
      <c r="D859" s="46" t="s">
        <v>986</v>
      </c>
      <c r="E859" s="46" t="s">
        <v>107</v>
      </c>
      <c r="F859" s="46" t="s">
        <v>1487</v>
      </c>
      <c r="G859" s="47" t="s">
        <v>710</v>
      </c>
      <c r="H859" s="46" t="s">
        <v>35</v>
      </c>
      <c r="I859" s="46"/>
      <c r="J859" s="46" t="s">
        <v>1804</v>
      </c>
      <c r="K859" s="46">
        <v>877.0</v>
      </c>
      <c r="L859" s="46">
        <f t="shared" si="1"/>
        <v>34992.3</v>
      </c>
      <c r="M859" s="46"/>
      <c r="N859" s="46"/>
      <c r="O859" s="46">
        <f t="shared" si="28"/>
        <v>29743.455</v>
      </c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 t="s">
        <v>1768</v>
      </c>
      <c r="B860" s="45" t="s">
        <v>1805</v>
      </c>
      <c r="C860" s="46" t="s">
        <v>30</v>
      </c>
      <c r="D860" s="46" t="s">
        <v>986</v>
      </c>
      <c r="E860" s="46" t="s">
        <v>113</v>
      </c>
      <c r="F860" s="46" t="s">
        <v>1487</v>
      </c>
      <c r="G860" s="47" t="s">
        <v>710</v>
      </c>
      <c r="H860" s="46" t="s">
        <v>35</v>
      </c>
      <c r="I860" s="46"/>
      <c r="J860" s="46" t="s">
        <v>1806</v>
      </c>
      <c r="K860" s="46">
        <v>989.0</v>
      </c>
      <c r="L860" s="46">
        <f t="shared" si="1"/>
        <v>39461.1</v>
      </c>
      <c r="M860" s="46"/>
      <c r="N860" s="46"/>
      <c r="O860" s="46">
        <f t="shared" si="28"/>
        <v>33541.935</v>
      </c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 t="s">
        <v>1807</v>
      </c>
      <c r="B861" s="45" t="s">
        <v>1808</v>
      </c>
      <c r="C861" s="48" t="s">
        <v>30</v>
      </c>
      <c r="D861" s="48" t="s">
        <v>986</v>
      </c>
      <c r="E861" s="48" t="s">
        <v>765</v>
      </c>
      <c r="F861" s="48" t="s">
        <v>1487</v>
      </c>
      <c r="G861" s="48" t="s">
        <v>749</v>
      </c>
      <c r="H861" s="48" t="s">
        <v>35</v>
      </c>
      <c r="I861" s="48"/>
      <c r="J861" s="48" t="s">
        <v>1809</v>
      </c>
      <c r="K861" s="48">
        <v>536.0</v>
      </c>
      <c r="L861" s="48">
        <f t="shared" si="1"/>
        <v>21386.4</v>
      </c>
      <c r="M861" s="48">
        <v>436.0</v>
      </c>
      <c r="N861" s="48">
        <f t="shared" ref="N861:N862" si="29">M861*$I$7</f>
        <v>17396.4</v>
      </c>
      <c r="O861" s="48">
        <f t="shared" ref="O861:O862" si="30">N861*(1-$H$8)</f>
        <v>14786.94</v>
      </c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 t="s">
        <v>1807</v>
      </c>
      <c r="B862" s="45" t="s">
        <v>1810</v>
      </c>
      <c r="C862" s="48" t="s">
        <v>30</v>
      </c>
      <c r="D862" s="48" t="s">
        <v>986</v>
      </c>
      <c r="E862" s="48" t="s">
        <v>709</v>
      </c>
      <c r="F862" s="48" t="s">
        <v>1487</v>
      </c>
      <c r="G862" s="48" t="s">
        <v>749</v>
      </c>
      <c r="H862" s="48" t="s">
        <v>35</v>
      </c>
      <c r="I862" s="48"/>
      <c r="J862" s="48" t="s">
        <v>1811</v>
      </c>
      <c r="K862" s="48">
        <v>559.0</v>
      </c>
      <c r="L862" s="48">
        <f t="shared" si="1"/>
        <v>22304.1</v>
      </c>
      <c r="M862" s="48">
        <v>454.0</v>
      </c>
      <c r="N862" s="48">
        <f t="shared" si="29"/>
        <v>18114.6</v>
      </c>
      <c r="O862" s="48">
        <f t="shared" si="30"/>
        <v>15397.41</v>
      </c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 t="s">
        <v>1807</v>
      </c>
      <c r="B863" s="45" t="s">
        <v>1812</v>
      </c>
      <c r="C863" s="46" t="s">
        <v>30</v>
      </c>
      <c r="D863" s="46" t="s">
        <v>986</v>
      </c>
      <c r="E863" s="46" t="s">
        <v>770</v>
      </c>
      <c r="F863" s="46" t="s">
        <v>1487</v>
      </c>
      <c r="G863" s="46" t="s">
        <v>749</v>
      </c>
      <c r="H863" s="46" t="s">
        <v>35</v>
      </c>
      <c r="I863" s="46"/>
      <c r="J863" s="46" t="s">
        <v>1813</v>
      </c>
      <c r="K863" s="46">
        <v>575.0</v>
      </c>
      <c r="L863" s="46">
        <f t="shared" si="1"/>
        <v>22942.5</v>
      </c>
      <c r="M863" s="46"/>
      <c r="N863" s="46"/>
      <c r="O863" s="46">
        <f t="shared" ref="O863:O864" si="31">L863*(1-$H$8)</f>
        <v>19501.125</v>
      </c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 t="s">
        <v>1807</v>
      </c>
      <c r="B864" s="45" t="s">
        <v>1814</v>
      </c>
      <c r="C864" s="46" t="s">
        <v>30</v>
      </c>
      <c r="D864" s="46" t="s">
        <v>986</v>
      </c>
      <c r="E864" s="46" t="s">
        <v>836</v>
      </c>
      <c r="F864" s="46" t="s">
        <v>1487</v>
      </c>
      <c r="G864" s="46" t="s">
        <v>749</v>
      </c>
      <c r="H864" s="46" t="s">
        <v>35</v>
      </c>
      <c r="I864" s="46"/>
      <c r="J864" s="46" t="s">
        <v>1815</v>
      </c>
      <c r="K864" s="46">
        <v>613.0</v>
      </c>
      <c r="L864" s="46">
        <f t="shared" si="1"/>
        <v>24458.7</v>
      </c>
      <c r="M864" s="46"/>
      <c r="N864" s="46"/>
      <c r="O864" s="46">
        <f t="shared" si="31"/>
        <v>20789.895</v>
      </c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 t="s">
        <v>1807</v>
      </c>
      <c r="B865" s="45" t="s">
        <v>1816</v>
      </c>
      <c r="C865" s="48" t="s">
        <v>30</v>
      </c>
      <c r="D865" s="48" t="s">
        <v>986</v>
      </c>
      <c r="E865" s="48" t="s">
        <v>717</v>
      </c>
      <c r="F865" s="48" t="s">
        <v>1487</v>
      </c>
      <c r="G865" s="48" t="s">
        <v>749</v>
      </c>
      <c r="H865" s="48" t="s">
        <v>35</v>
      </c>
      <c r="I865" s="48"/>
      <c r="J865" s="48" t="s">
        <v>1817</v>
      </c>
      <c r="K865" s="48">
        <v>620.0</v>
      </c>
      <c r="L865" s="48">
        <f t="shared" si="1"/>
        <v>24738</v>
      </c>
      <c r="M865" s="48">
        <v>503.0</v>
      </c>
      <c r="N865" s="48">
        <f>M865*$I$7</f>
        <v>20069.7</v>
      </c>
      <c r="O865" s="48">
        <f>N865*(1-$H$8)</f>
        <v>17059.245</v>
      </c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 t="s">
        <v>1807</v>
      </c>
      <c r="B866" s="45" t="s">
        <v>1818</v>
      </c>
      <c r="C866" s="46" t="s">
        <v>30</v>
      </c>
      <c r="D866" s="46" t="s">
        <v>986</v>
      </c>
      <c r="E866" s="46" t="s">
        <v>775</v>
      </c>
      <c r="F866" s="46" t="s">
        <v>1487</v>
      </c>
      <c r="G866" s="46" t="s">
        <v>749</v>
      </c>
      <c r="H866" s="46" t="s">
        <v>35</v>
      </c>
      <c r="I866" s="46"/>
      <c r="J866" s="46" t="s">
        <v>1819</v>
      </c>
      <c r="K866" s="46">
        <v>671.0</v>
      </c>
      <c r="L866" s="46">
        <f t="shared" si="1"/>
        <v>26772.9</v>
      </c>
      <c r="M866" s="46"/>
      <c r="N866" s="46"/>
      <c r="O866" s="46">
        <f t="shared" ref="O866:O872" si="32">L866*(1-$H$8)</f>
        <v>22756.965</v>
      </c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 t="s">
        <v>1807</v>
      </c>
      <c r="B867" s="45" t="s">
        <v>1820</v>
      </c>
      <c r="C867" s="46" t="s">
        <v>30</v>
      </c>
      <c r="D867" s="46" t="s">
        <v>986</v>
      </c>
      <c r="E867" s="46" t="s">
        <v>999</v>
      </c>
      <c r="F867" s="46" t="s">
        <v>1487</v>
      </c>
      <c r="G867" s="46" t="s">
        <v>749</v>
      </c>
      <c r="H867" s="46" t="s">
        <v>35</v>
      </c>
      <c r="I867" s="46"/>
      <c r="J867" s="46" t="s">
        <v>1821</v>
      </c>
      <c r="K867" s="46">
        <v>883.0</v>
      </c>
      <c r="L867" s="46">
        <f t="shared" si="1"/>
        <v>35231.7</v>
      </c>
      <c r="M867" s="46"/>
      <c r="N867" s="46"/>
      <c r="O867" s="46">
        <f t="shared" si="32"/>
        <v>29946.945</v>
      </c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 t="s">
        <v>1807</v>
      </c>
      <c r="B868" s="45" t="s">
        <v>1822</v>
      </c>
      <c r="C868" s="46" t="s">
        <v>30</v>
      </c>
      <c r="D868" s="46" t="s">
        <v>986</v>
      </c>
      <c r="E868" s="46" t="s">
        <v>722</v>
      </c>
      <c r="F868" s="46" t="s">
        <v>1487</v>
      </c>
      <c r="G868" s="46" t="s">
        <v>749</v>
      </c>
      <c r="H868" s="46" t="s">
        <v>35</v>
      </c>
      <c r="I868" s="46"/>
      <c r="J868" s="46" t="s">
        <v>1823</v>
      </c>
      <c r="K868" s="46">
        <v>630.0</v>
      </c>
      <c r="L868" s="46">
        <f t="shared" si="1"/>
        <v>25137</v>
      </c>
      <c r="M868" s="46"/>
      <c r="N868" s="46"/>
      <c r="O868" s="46">
        <f t="shared" si="32"/>
        <v>21366.45</v>
      </c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 t="s">
        <v>1807</v>
      </c>
      <c r="B869" s="45" t="s">
        <v>1824</v>
      </c>
      <c r="C869" s="50" t="s">
        <v>30</v>
      </c>
      <c r="D869" s="50" t="s">
        <v>986</v>
      </c>
      <c r="E869" s="50" t="s">
        <v>780</v>
      </c>
      <c r="F869" s="50" t="s">
        <v>1487</v>
      </c>
      <c r="G869" s="50" t="s">
        <v>749</v>
      </c>
      <c r="H869" s="50" t="s">
        <v>35</v>
      </c>
      <c r="I869" s="50"/>
      <c r="J869" s="50" t="s">
        <v>1825</v>
      </c>
      <c r="K869" s="50">
        <v>694.0</v>
      </c>
      <c r="L869" s="50">
        <f t="shared" si="1"/>
        <v>27690.6</v>
      </c>
      <c r="M869" s="50"/>
      <c r="N869" s="50"/>
      <c r="O869" s="50">
        <f t="shared" si="32"/>
        <v>23537.01</v>
      </c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 t="s">
        <v>1807</v>
      </c>
      <c r="B870" s="45" t="s">
        <v>1826</v>
      </c>
      <c r="C870" s="50" t="s">
        <v>30</v>
      </c>
      <c r="D870" s="50" t="s">
        <v>986</v>
      </c>
      <c r="E870" s="50" t="s">
        <v>783</v>
      </c>
      <c r="F870" s="50" t="s">
        <v>1487</v>
      </c>
      <c r="G870" s="50" t="s">
        <v>749</v>
      </c>
      <c r="H870" s="50" t="s">
        <v>35</v>
      </c>
      <c r="I870" s="50"/>
      <c r="J870" s="50" t="s">
        <v>1827</v>
      </c>
      <c r="K870" s="50">
        <v>774.0</v>
      </c>
      <c r="L870" s="50">
        <f t="shared" si="1"/>
        <v>30882.6</v>
      </c>
      <c r="M870" s="50"/>
      <c r="N870" s="50"/>
      <c r="O870" s="50">
        <f t="shared" si="32"/>
        <v>26250.21</v>
      </c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 t="s">
        <v>1807</v>
      </c>
      <c r="B871" s="45" t="s">
        <v>1828</v>
      </c>
      <c r="C871" s="46" t="s">
        <v>30</v>
      </c>
      <c r="D871" s="46" t="s">
        <v>986</v>
      </c>
      <c r="E871" s="46" t="s">
        <v>882</v>
      </c>
      <c r="F871" s="46" t="s">
        <v>1487</v>
      </c>
      <c r="G871" s="46" t="s">
        <v>749</v>
      </c>
      <c r="H871" s="46" t="s">
        <v>35</v>
      </c>
      <c r="I871" s="46"/>
      <c r="J871" s="46" t="s">
        <v>1829</v>
      </c>
      <c r="K871" s="46">
        <v>883.0</v>
      </c>
      <c r="L871" s="46">
        <f t="shared" si="1"/>
        <v>35231.7</v>
      </c>
      <c r="M871" s="46"/>
      <c r="N871" s="46"/>
      <c r="O871" s="46">
        <f t="shared" si="32"/>
        <v>29946.945</v>
      </c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 t="s">
        <v>1807</v>
      </c>
      <c r="B872" s="45" t="s">
        <v>1830</v>
      </c>
      <c r="C872" s="46" t="s">
        <v>30</v>
      </c>
      <c r="D872" s="46" t="s">
        <v>986</v>
      </c>
      <c r="E872" s="46" t="s">
        <v>71</v>
      </c>
      <c r="F872" s="46" t="s">
        <v>1487</v>
      </c>
      <c r="G872" s="46" t="s">
        <v>749</v>
      </c>
      <c r="H872" s="46" t="s">
        <v>35</v>
      </c>
      <c r="I872" s="46"/>
      <c r="J872" s="46" t="s">
        <v>1831</v>
      </c>
      <c r="K872" s="46">
        <v>728.0</v>
      </c>
      <c r="L872" s="46">
        <f t="shared" si="1"/>
        <v>29047.2</v>
      </c>
      <c r="M872" s="46"/>
      <c r="N872" s="46"/>
      <c r="O872" s="46">
        <f t="shared" si="32"/>
        <v>24690.12</v>
      </c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 t="s">
        <v>1807</v>
      </c>
      <c r="B873" s="45" t="s">
        <v>1832</v>
      </c>
      <c r="C873" s="48" t="s">
        <v>30</v>
      </c>
      <c r="D873" s="48" t="s">
        <v>986</v>
      </c>
      <c r="E873" s="48" t="s">
        <v>74</v>
      </c>
      <c r="F873" s="48" t="s">
        <v>1487</v>
      </c>
      <c r="G873" s="48" t="s">
        <v>749</v>
      </c>
      <c r="H873" s="48" t="s">
        <v>35</v>
      </c>
      <c r="I873" s="48"/>
      <c r="J873" s="48" t="s">
        <v>1833</v>
      </c>
      <c r="K873" s="48">
        <v>813.0</v>
      </c>
      <c r="L873" s="48">
        <f t="shared" si="1"/>
        <v>32438.7</v>
      </c>
      <c r="M873" s="48">
        <v>659.0</v>
      </c>
      <c r="N873" s="48">
        <f>M873*$I$7</f>
        <v>26294.1</v>
      </c>
      <c r="O873" s="48">
        <f>N873*(1-$H$8)</f>
        <v>22349.985</v>
      </c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 t="s">
        <v>1807</v>
      </c>
      <c r="B874" s="45" t="s">
        <v>1834</v>
      </c>
      <c r="C874" s="46" t="s">
        <v>30</v>
      </c>
      <c r="D874" s="46" t="s">
        <v>986</v>
      </c>
      <c r="E874" s="46" t="s">
        <v>77</v>
      </c>
      <c r="F874" s="46" t="s">
        <v>1487</v>
      </c>
      <c r="G874" s="46" t="s">
        <v>749</v>
      </c>
      <c r="H874" s="46" t="s">
        <v>35</v>
      </c>
      <c r="I874" s="46"/>
      <c r="J874" s="46" t="s">
        <v>1835</v>
      </c>
      <c r="K874" s="46">
        <v>896.0</v>
      </c>
      <c r="L874" s="46">
        <f t="shared" si="1"/>
        <v>35750.4</v>
      </c>
      <c r="M874" s="46"/>
      <c r="N874" s="46"/>
      <c r="O874" s="46">
        <f t="shared" ref="O874:O1072" si="33">L874*(1-$H$8)</f>
        <v>30387.84</v>
      </c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 t="s">
        <v>1807</v>
      </c>
      <c r="B875" s="45" t="s">
        <v>1836</v>
      </c>
      <c r="C875" s="46" t="s">
        <v>30</v>
      </c>
      <c r="D875" s="46" t="s">
        <v>986</v>
      </c>
      <c r="E875" s="46" t="s">
        <v>89</v>
      </c>
      <c r="F875" s="46" t="s">
        <v>1487</v>
      </c>
      <c r="G875" s="46" t="s">
        <v>749</v>
      </c>
      <c r="H875" s="46" t="s">
        <v>35</v>
      </c>
      <c r="I875" s="46"/>
      <c r="J875" s="46" t="s">
        <v>1837</v>
      </c>
      <c r="K875" s="46">
        <v>765.0</v>
      </c>
      <c r="L875" s="46">
        <f t="shared" si="1"/>
        <v>30523.5</v>
      </c>
      <c r="M875" s="46"/>
      <c r="N875" s="46"/>
      <c r="O875" s="46">
        <f t="shared" si="33"/>
        <v>25944.975</v>
      </c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 t="s">
        <v>1807</v>
      </c>
      <c r="B876" s="45" t="s">
        <v>1838</v>
      </c>
      <c r="C876" s="46" t="s">
        <v>30</v>
      </c>
      <c r="D876" s="46" t="s">
        <v>986</v>
      </c>
      <c r="E876" s="46" t="s">
        <v>92</v>
      </c>
      <c r="F876" s="46" t="s">
        <v>1487</v>
      </c>
      <c r="G876" s="46" t="s">
        <v>749</v>
      </c>
      <c r="H876" s="46" t="s">
        <v>35</v>
      </c>
      <c r="I876" s="46"/>
      <c r="J876" s="46" t="s">
        <v>1839</v>
      </c>
      <c r="K876" s="46">
        <v>903.0</v>
      </c>
      <c r="L876" s="46">
        <f t="shared" si="1"/>
        <v>36029.7</v>
      </c>
      <c r="M876" s="46"/>
      <c r="N876" s="46"/>
      <c r="O876" s="46">
        <f t="shared" si="33"/>
        <v>30625.245</v>
      </c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 t="s">
        <v>1807</v>
      </c>
      <c r="B877" s="45" t="s">
        <v>1840</v>
      </c>
      <c r="C877" s="46" t="s">
        <v>30</v>
      </c>
      <c r="D877" s="46" t="s">
        <v>986</v>
      </c>
      <c r="E877" s="46" t="s">
        <v>95</v>
      </c>
      <c r="F877" s="46" t="s">
        <v>1487</v>
      </c>
      <c r="G877" s="46" t="s">
        <v>749</v>
      </c>
      <c r="H877" s="46" t="s">
        <v>35</v>
      </c>
      <c r="I877" s="46"/>
      <c r="J877" s="46" t="s">
        <v>1841</v>
      </c>
      <c r="K877" s="46">
        <v>1009.0</v>
      </c>
      <c r="L877" s="46">
        <f t="shared" si="1"/>
        <v>40259.1</v>
      </c>
      <c r="M877" s="46"/>
      <c r="N877" s="46"/>
      <c r="O877" s="46">
        <f t="shared" si="33"/>
        <v>34220.235</v>
      </c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 t="s">
        <v>1842</v>
      </c>
      <c r="B878" s="45" t="s">
        <v>1843</v>
      </c>
      <c r="C878" s="46" t="s">
        <v>30</v>
      </c>
      <c r="D878" s="46" t="s">
        <v>1101</v>
      </c>
      <c r="E878" s="46" t="s">
        <v>765</v>
      </c>
      <c r="F878" s="46" t="s">
        <v>1487</v>
      </c>
      <c r="G878" s="46" t="s">
        <v>863</v>
      </c>
      <c r="H878" s="46" t="s">
        <v>35</v>
      </c>
      <c r="I878" s="46"/>
      <c r="J878" s="46" t="s">
        <v>1844</v>
      </c>
      <c r="K878" s="46">
        <v>1222.0</v>
      </c>
      <c r="L878" s="46">
        <f t="shared" si="1"/>
        <v>48757.8</v>
      </c>
      <c r="M878" s="46"/>
      <c r="N878" s="46"/>
      <c r="O878" s="46">
        <f t="shared" si="33"/>
        <v>41444.13</v>
      </c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 t="s">
        <v>1842</v>
      </c>
      <c r="B879" s="45" t="s">
        <v>1845</v>
      </c>
      <c r="C879" s="46" t="s">
        <v>30</v>
      </c>
      <c r="D879" s="46" t="s">
        <v>1101</v>
      </c>
      <c r="E879" s="46" t="s">
        <v>709</v>
      </c>
      <c r="F879" s="46" t="s">
        <v>1487</v>
      </c>
      <c r="G879" s="46" t="s">
        <v>863</v>
      </c>
      <c r="H879" s="46" t="s">
        <v>35</v>
      </c>
      <c r="I879" s="46"/>
      <c r="J879" s="46" t="s">
        <v>1846</v>
      </c>
      <c r="K879" s="46">
        <v>1352.0</v>
      </c>
      <c r="L879" s="46">
        <f t="shared" si="1"/>
        <v>53944.8</v>
      </c>
      <c r="M879" s="46"/>
      <c r="N879" s="46"/>
      <c r="O879" s="46">
        <f t="shared" si="33"/>
        <v>45853.08</v>
      </c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 t="s">
        <v>1842</v>
      </c>
      <c r="B880" s="45" t="s">
        <v>1847</v>
      </c>
      <c r="C880" s="46" t="s">
        <v>30</v>
      </c>
      <c r="D880" s="46" t="s">
        <v>1101</v>
      </c>
      <c r="E880" s="46" t="s">
        <v>770</v>
      </c>
      <c r="F880" s="46" t="s">
        <v>1487</v>
      </c>
      <c r="G880" s="46" t="s">
        <v>863</v>
      </c>
      <c r="H880" s="46" t="s">
        <v>35</v>
      </c>
      <c r="I880" s="46"/>
      <c r="J880" s="46" t="s">
        <v>1848</v>
      </c>
      <c r="K880" s="46">
        <v>1393.0</v>
      </c>
      <c r="L880" s="46">
        <f t="shared" si="1"/>
        <v>55580.7</v>
      </c>
      <c r="M880" s="46"/>
      <c r="N880" s="46"/>
      <c r="O880" s="46">
        <f t="shared" si="33"/>
        <v>47243.595</v>
      </c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 t="s">
        <v>1842</v>
      </c>
      <c r="B881" s="45" t="s">
        <v>1849</v>
      </c>
      <c r="C881" s="46" t="s">
        <v>30</v>
      </c>
      <c r="D881" s="46" t="s">
        <v>1101</v>
      </c>
      <c r="E881" s="46" t="s">
        <v>836</v>
      </c>
      <c r="F881" s="46" t="s">
        <v>1487</v>
      </c>
      <c r="G881" s="46" t="s">
        <v>863</v>
      </c>
      <c r="H881" s="46" t="s">
        <v>35</v>
      </c>
      <c r="I881" s="46"/>
      <c r="J881" s="46" t="s">
        <v>1850</v>
      </c>
      <c r="K881" s="46">
        <v>1417.0</v>
      </c>
      <c r="L881" s="46">
        <f t="shared" si="1"/>
        <v>56538.3</v>
      </c>
      <c r="M881" s="46"/>
      <c r="N881" s="46"/>
      <c r="O881" s="46">
        <f t="shared" si="33"/>
        <v>48057.555</v>
      </c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 t="s">
        <v>1842</v>
      </c>
      <c r="B882" s="45" t="s">
        <v>1851</v>
      </c>
      <c r="C882" s="46" t="s">
        <v>30</v>
      </c>
      <c r="D882" s="46" t="s">
        <v>1101</v>
      </c>
      <c r="E882" s="46" t="s">
        <v>717</v>
      </c>
      <c r="F882" s="46" t="s">
        <v>1487</v>
      </c>
      <c r="G882" s="46" t="s">
        <v>863</v>
      </c>
      <c r="H882" s="46" t="s">
        <v>35</v>
      </c>
      <c r="I882" s="46"/>
      <c r="J882" s="46" t="s">
        <v>1852</v>
      </c>
      <c r="K882" s="46">
        <v>1456.0</v>
      </c>
      <c r="L882" s="46">
        <f t="shared" si="1"/>
        <v>58094.4</v>
      </c>
      <c r="M882" s="46"/>
      <c r="N882" s="46"/>
      <c r="O882" s="46">
        <f t="shared" si="33"/>
        <v>49380.24</v>
      </c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 t="s">
        <v>1842</v>
      </c>
      <c r="B883" s="45" t="s">
        <v>1853</v>
      </c>
      <c r="C883" s="46" t="s">
        <v>30</v>
      </c>
      <c r="D883" s="46" t="s">
        <v>1101</v>
      </c>
      <c r="E883" s="46" t="s">
        <v>775</v>
      </c>
      <c r="F883" s="46" t="s">
        <v>1487</v>
      </c>
      <c r="G883" s="46" t="s">
        <v>863</v>
      </c>
      <c r="H883" s="46" t="s">
        <v>35</v>
      </c>
      <c r="I883" s="46"/>
      <c r="J883" s="46" t="s">
        <v>1854</v>
      </c>
      <c r="K883" s="46">
        <v>1568.0</v>
      </c>
      <c r="L883" s="46">
        <f t="shared" si="1"/>
        <v>62563.2</v>
      </c>
      <c r="M883" s="46"/>
      <c r="N883" s="46"/>
      <c r="O883" s="46">
        <f t="shared" si="33"/>
        <v>53178.72</v>
      </c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 t="s">
        <v>1842</v>
      </c>
      <c r="B884" s="45" t="s">
        <v>1855</v>
      </c>
      <c r="C884" s="46" t="s">
        <v>30</v>
      </c>
      <c r="D884" s="46" t="s">
        <v>1101</v>
      </c>
      <c r="E884" s="46" t="s">
        <v>722</v>
      </c>
      <c r="F884" s="46" t="s">
        <v>1487</v>
      </c>
      <c r="G884" s="46" t="s">
        <v>863</v>
      </c>
      <c r="H884" s="46" t="s">
        <v>35</v>
      </c>
      <c r="I884" s="46"/>
      <c r="J884" s="46" t="s">
        <v>1856</v>
      </c>
      <c r="K884" s="46">
        <v>1447.0</v>
      </c>
      <c r="L884" s="46">
        <f t="shared" si="1"/>
        <v>57735.3</v>
      </c>
      <c r="M884" s="46"/>
      <c r="N884" s="46"/>
      <c r="O884" s="46">
        <f t="shared" si="33"/>
        <v>49075.005</v>
      </c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 t="s">
        <v>1842</v>
      </c>
      <c r="B885" s="45" t="s">
        <v>1857</v>
      </c>
      <c r="C885" s="46" t="s">
        <v>30</v>
      </c>
      <c r="D885" s="46" t="s">
        <v>1101</v>
      </c>
      <c r="E885" s="46" t="s">
        <v>780</v>
      </c>
      <c r="F885" s="46" t="s">
        <v>1487</v>
      </c>
      <c r="G885" s="46" t="s">
        <v>863</v>
      </c>
      <c r="H885" s="46" t="s">
        <v>35</v>
      </c>
      <c r="I885" s="46"/>
      <c r="J885" s="46" t="s">
        <v>1858</v>
      </c>
      <c r="K885" s="46">
        <v>1487.0</v>
      </c>
      <c r="L885" s="46">
        <f t="shared" si="1"/>
        <v>59331.3</v>
      </c>
      <c r="M885" s="46"/>
      <c r="N885" s="46"/>
      <c r="O885" s="46">
        <f t="shared" si="33"/>
        <v>50431.605</v>
      </c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 t="s">
        <v>1842</v>
      </c>
      <c r="B886" s="45" t="s">
        <v>1859</v>
      </c>
      <c r="C886" s="46" t="s">
        <v>30</v>
      </c>
      <c r="D886" s="46" t="s">
        <v>1101</v>
      </c>
      <c r="E886" s="46" t="s">
        <v>783</v>
      </c>
      <c r="F886" s="46" t="s">
        <v>1487</v>
      </c>
      <c r="G886" s="46" t="s">
        <v>863</v>
      </c>
      <c r="H886" s="46" t="s">
        <v>35</v>
      </c>
      <c r="I886" s="46"/>
      <c r="J886" s="46" t="s">
        <v>1860</v>
      </c>
      <c r="K886" s="46">
        <v>1602.0</v>
      </c>
      <c r="L886" s="46">
        <f t="shared" si="1"/>
        <v>63919.8</v>
      </c>
      <c r="M886" s="46"/>
      <c r="N886" s="46"/>
      <c r="O886" s="46">
        <f t="shared" si="33"/>
        <v>54331.83</v>
      </c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 t="s">
        <v>1842</v>
      </c>
      <c r="B887" s="45" t="s">
        <v>1861</v>
      </c>
      <c r="C887" s="46" t="s">
        <v>30</v>
      </c>
      <c r="D887" s="46" t="s">
        <v>1101</v>
      </c>
      <c r="E887" s="46" t="s">
        <v>882</v>
      </c>
      <c r="F887" s="46" t="s">
        <v>1487</v>
      </c>
      <c r="G887" s="46" t="s">
        <v>863</v>
      </c>
      <c r="H887" s="46" t="s">
        <v>35</v>
      </c>
      <c r="I887" s="46"/>
      <c r="J887" s="46" t="s">
        <v>1862</v>
      </c>
      <c r="K887" s="46">
        <v>1752.0</v>
      </c>
      <c r="L887" s="46">
        <f t="shared" si="1"/>
        <v>69904.8</v>
      </c>
      <c r="M887" s="46"/>
      <c r="N887" s="46"/>
      <c r="O887" s="46">
        <f t="shared" si="33"/>
        <v>59419.08</v>
      </c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 t="s">
        <v>1842</v>
      </c>
      <c r="B888" s="45" t="s">
        <v>1863</v>
      </c>
      <c r="C888" s="46" t="s">
        <v>30</v>
      </c>
      <c r="D888" s="46" t="s">
        <v>1101</v>
      </c>
      <c r="E888" s="46" t="s">
        <v>74</v>
      </c>
      <c r="F888" s="46" t="s">
        <v>1487</v>
      </c>
      <c r="G888" s="46" t="s">
        <v>863</v>
      </c>
      <c r="H888" s="46" t="s">
        <v>35</v>
      </c>
      <c r="I888" s="46"/>
      <c r="J888" s="46" t="s">
        <v>1864</v>
      </c>
      <c r="K888" s="46">
        <v>1625.0</v>
      </c>
      <c r="L888" s="46">
        <f t="shared" si="1"/>
        <v>64837.5</v>
      </c>
      <c r="M888" s="46"/>
      <c r="N888" s="46"/>
      <c r="O888" s="46">
        <f t="shared" si="33"/>
        <v>55111.875</v>
      </c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 t="s">
        <v>1842</v>
      </c>
      <c r="B889" s="45" t="s">
        <v>1865</v>
      </c>
      <c r="C889" s="46" t="s">
        <v>30</v>
      </c>
      <c r="D889" s="46" t="s">
        <v>1101</v>
      </c>
      <c r="E889" s="46" t="s">
        <v>77</v>
      </c>
      <c r="F889" s="46" t="s">
        <v>1487</v>
      </c>
      <c r="G889" s="46" t="s">
        <v>863</v>
      </c>
      <c r="H889" s="46" t="s">
        <v>35</v>
      </c>
      <c r="I889" s="46"/>
      <c r="J889" s="46" t="s">
        <v>1866</v>
      </c>
      <c r="K889" s="46">
        <v>1746.0</v>
      </c>
      <c r="L889" s="46">
        <f t="shared" si="1"/>
        <v>69665.4</v>
      </c>
      <c r="M889" s="46"/>
      <c r="N889" s="46"/>
      <c r="O889" s="46">
        <f t="shared" si="33"/>
        <v>59215.59</v>
      </c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 t="s">
        <v>1842</v>
      </c>
      <c r="B890" s="45" t="s">
        <v>1867</v>
      </c>
      <c r="C890" s="46" t="s">
        <v>30</v>
      </c>
      <c r="D890" s="46" t="s">
        <v>1101</v>
      </c>
      <c r="E890" s="46" t="s">
        <v>80</v>
      </c>
      <c r="F890" s="46" t="s">
        <v>1487</v>
      </c>
      <c r="G890" s="46" t="s">
        <v>863</v>
      </c>
      <c r="H890" s="46" t="s">
        <v>35</v>
      </c>
      <c r="I890" s="46"/>
      <c r="J890" s="46" t="s">
        <v>1868</v>
      </c>
      <c r="K890" s="46">
        <v>1913.0</v>
      </c>
      <c r="L890" s="46">
        <f t="shared" si="1"/>
        <v>76328.7</v>
      </c>
      <c r="M890" s="46"/>
      <c r="N890" s="46"/>
      <c r="O890" s="46">
        <f t="shared" si="33"/>
        <v>64879.395</v>
      </c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 t="s">
        <v>1842</v>
      </c>
      <c r="B891" s="45" t="s">
        <v>1869</v>
      </c>
      <c r="C891" s="46" t="s">
        <v>30</v>
      </c>
      <c r="D891" s="46" t="s">
        <v>1101</v>
      </c>
      <c r="E891" s="46" t="s">
        <v>92</v>
      </c>
      <c r="F891" s="46" t="s">
        <v>1487</v>
      </c>
      <c r="G891" s="46" t="s">
        <v>863</v>
      </c>
      <c r="H891" s="46" t="s">
        <v>35</v>
      </c>
      <c r="I891" s="46"/>
      <c r="J891" s="46" t="s">
        <v>1870</v>
      </c>
      <c r="K891" s="46">
        <v>1730.0</v>
      </c>
      <c r="L891" s="46">
        <f t="shared" si="1"/>
        <v>69027</v>
      </c>
      <c r="M891" s="46"/>
      <c r="N891" s="46"/>
      <c r="O891" s="46">
        <f t="shared" si="33"/>
        <v>58672.95</v>
      </c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 t="s">
        <v>1842</v>
      </c>
      <c r="B892" s="45" t="s">
        <v>1871</v>
      </c>
      <c r="C892" s="46" t="s">
        <v>30</v>
      </c>
      <c r="D892" s="46" t="s">
        <v>1101</v>
      </c>
      <c r="E892" s="46" t="s">
        <v>95</v>
      </c>
      <c r="F892" s="46" t="s">
        <v>1487</v>
      </c>
      <c r="G892" s="46" t="s">
        <v>863</v>
      </c>
      <c r="H892" s="46" t="s">
        <v>35</v>
      </c>
      <c r="I892" s="46"/>
      <c r="J892" s="46" t="s">
        <v>1872</v>
      </c>
      <c r="K892" s="46">
        <v>1862.0</v>
      </c>
      <c r="L892" s="46">
        <f t="shared" si="1"/>
        <v>74293.8</v>
      </c>
      <c r="M892" s="46"/>
      <c r="N892" s="46"/>
      <c r="O892" s="46">
        <f t="shared" si="33"/>
        <v>63149.73</v>
      </c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 t="s">
        <v>1842</v>
      </c>
      <c r="B893" s="45" t="s">
        <v>1873</v>
      </c>
      <c r="C893" s="46" t="s">
        <v>30</v>
      </c>
      <c r="D893" s="46" t="s">
        <v>1101</v>
      </c>
      <c r="E893" s="46" t="s">
        <v>98</v>
      </c>
      <c r="F893" s="46" t="s">
        <v>1487</v>
      </c>
      <c r="G893" s="46" t="s">
        <v>863</v>
      </c>
      <c r="H893" s="46" t="s">
        <v>35</v>
      </c>
      <c r="I893" s="46"/>
      <c r="J893" s="46" t="s">
        <v>1874</v>
      </c>
      <c r="K893" s="46">
        <v>2111.0</v>
      </c>
      <c r="L893" s="46">
        <f t="shared" si="1"/>
        <v>84228.9</v>
      </c>
      <c r="M893" s="46"/>
      <c r="N893" s="46"/>
      <c r="O893" s="46">
        <f t="shared" si="33"/>
        <v>71594.565</v>
      </c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 t="s">
        <v>1842</v>
      </c>
      <c r="B894" s="45" t="s">
        <v>1875</v>
      </c>
      <c r="C894" s="46" t="s">
        <v>30</v>
      </c>
      <c r="D894" s="46" t="s">
        <v>1101</v>
      </c>
      <c r="E894" s="46" t="s">
        <v>113</v>
      </c>
      <c r="F894" s="46" t="s">
        <v>1487</v>
      </c>
      <c r="G894" s="46" t="s">
        <v>863</v>
      </c>
      <c r="H894" s="46" t="s">
        <v>35</v>
      </c>
      <c r="I894" s="46"/>
      <c r="J894" s="46" t="s">
        <v>1876</v>
      </c>
      <c r="K894" s="46">
        <v>1963.0</v>
      </c>
      <c r="L894" s="46">
        <f t="shared" si="1"/>
        <v>78323.7</v>
      </c>
      <c r="M894" s="46"/>
      <c r="N894" s="46"/>
      <c r="O894" s="46">
        <f t="shared" si="33"/>
        <v>66575.145</v>
      </c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 t="s">
        <v>1877</v>
      </c>
      <c r="B895" s="45" t="s">
        <v>1878</v>
      </c>
      <c r="C895" s="46" t="s">
        <v>30</v>
      </c>
      <c r="D895" s="46" t="s">
        <v>1101</v>
      </c>
      <c r="E895" s="46" t="s">
        <v>765</v>
      </c>
      <c r="F895" s="46" t="s">
        <v>1487</v>
      </c>
      <c r="G895" s="46" t="s">
        <v>903</v>
      </c>
      <c r="H895" s="46" t="s">
        <v>35</v>
      </c>
      <c r="I895" s="46"/>
      <c r="J895" s="46" t="s">
        <v>1879</v>
      </c>
      <c r="K895" s="46">
        <v>1135.0</v>
      </c>
      <c r="L895" s="46">
        <f t="shared" si="1"/>
        <v>45286.5</v>
      </c>
      <c r="M895" s="46"/>
      <c r="N895" s="46"/>
      <c r="O895" s="46">
        <f t="shared" si="33"/>
        <v>38493.525</v>
      </c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 t="s">
        <v>1877</v>
      </c>
      <c r="B896" s="45" t="s">
        <v>1880</v>
      </c>
      <c r="C896" s="46" t="s">
        <v>30</v>
      </c>
      <c r="D896" s="46" t="s">
        <v>1101</v>
      </c>
      <c r="E896" s="46" t="s">
        <v>709</v>
      </c>
      <c r="F896" s="46" t="s">
        <v>1487</v>
      </c>
      <c r="G896" s="46" t="s">
        <v>903</v>
      </c>
      <c r="H896" s="46" t="s">
        <v>35</v>
      </c>
      <c r="I896" s="46"/>
      <c r="J896" s="46" t="s">
        <v>1881</v>
      </c>
      <c r="K896" s="46">
        <v>1256.0</v>
      </c>
      <c r="L896" s="46">
        <f t="shared" si="1"/>
        <v>50114.4</v>
      </c>
      <c r="M896" s="46"/>
      <c r="N896" s="46"/>
      <c r="O896" s="46">
        <f t="shared" si="33"/>
        <v>42597.24</v>
      </c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 t="s">
        <v>1877</v>
      </c>
      <c r="B897" s="45" t="s">
        <v>1882</v>
      </c>
      <c r="C897" s="46" t="s">
        <v>30</v>
      </c>
      <c r="D897" s="46" t="s">
        <v>1101</v>
      </c>
      <c r="E897" s="46" t="s">
        <v>770</v>
      </c>
      <c r="F897" s="46" t="s">
        <v>1487</v>
      </c>
      <c r="G897" s="46" t="s">
        <v>903</v>
      </c>
      <c r="H897" s="46" t="s">
        <v>35</v>
      </c>
      <c r="I897" s="46"/>
      <c r="J897" s="46" t="s">
        <v>1883</v>
      </c>
      <c r="K897" s="46">
        <v>1293.0</v>
      </c>
      <c r="L897" s="46">
        <f t="shared" si="1"/>
        <v>51590.7</v>
      </c>
      <c r="M897" s="46"/>
      <c r="N897" s="46"/>
      <c r="O897" s="46">
        <f t="shared" si="33"/>
        <v>43852.095</v>
      </c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 t="s">
        <v>1877</v>
      </c>
      <c r="B898" s="45" t="s">
        <v>1884</v>
      </c>
      <c r="C898" s="46" t="s">
        <v>30</v>
      </c>
      <c r="D898" s="46" t="s">
        <v>1101</v>
      </c>
      <c r="E898" s="46" t="s">
        <v>836</v>
      </c>
      <c r="F898" s="46" t="s">
        <v>1487</v>
      </c>
      <c r="G898" s="46" t="s">
        <v>903</v>
      </c>
      <c r="H898" s="46" t="s">
        <v>35</v>
      </c>
      <c r="I898" s="46"/>
      <c r="J898" s="46" t="s">
        <v>1885</v>
      </c>
      <c r="K898" s="46">
        <v>1316.0</v>
      </c>
      <c r="L898" s="46">
        <f t="shared" si="1"/>
        <v>52508.4</v>
      </c>
      <c r="M898" s="46"/>
      <c r="N898" s="46"/>
      <c r="O898" s="46">
        <f t="shared" si="33"/>
        <v>44632.14</v>
      </c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 t="s">
        <v>1877</v>
      </c>
      <c r="B899" s="45" t="s">
        <v>1886</v>
      </c>
      <c r="C899" s="46" t="s">
        <v>30</v>
      </c>
      <c r="D899" s="46" t="s">
        <v>1101</v>
      </c>
      <c r="E899" s="46" t="s">
        <v>717</v>
      </c>
      <c r="F899" s="46" t="s">
        <v>1487</v>
      </c>
      <c r="G899" s="46" t="s">
        <v>903</v>
      </c>
      <c r="H899" s="46" t="s">
        <v>35</v>
      </c>
      <c r="I899" s="46"/>
      <c r="J899" s="46" t="s">
        <v>1887</v>
      </c>
      <c r="K899" s="46">
        <v>1352.0</v>
      </c>
      <c r="L899" s="46">
        <f t="shared" si="1"/>
        <v>53944.8</v>
      </c>
      <c r="M899" s="46"/>
      <c r="N899" s="46"/>
      <c r="O899" s="46">
        <f t="shared" si="33"/>
        <v>45853.08</v>
      </c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 t="s">
        <v>1877</v>
      </c>
      <c r="B900" s="45" t="s">
        <v>1888</v>
      </c>
      <c r="C900" s="46" t="s">
        <v>30</v>
      </c>
      <c r="D900" s="46" t="s">
        <v>1101</v>
      </c>
      <c r="E900" s="46" t="s">
        <v>775</v>
      </c>
      <c r="F900" s="46" t="s">
        <v>1487</v>
      </c>
      <c r="G900" s="46" t="s">
        <v>903</v>
      </c>
      <c r="H900" s="46" t="s">
        <v>35</v>
      </c>
      <c r="I900" s="46"/>
      <c r="J900" s="46" t="s">
        <v>1889</v>
      </c>
      <c r="K900" s="46">
        <v>1456.0</v>
      </c>
      <c r="L900" s="46">
        <f t="shared" si="1"/>
        <v>58094.4</v>
      </c>
      <c r="M900" s="46"/>
      <c r="N900" s="46"/>
      <c r="O900" s="46">
        <f t="shared" si="33"/>
        <v>49380.24</v>
      </c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 t="s">
        <v>1877</v>
      </c>
      <c r="B901" s="45" t="s">
        <v>1890</v>
      </c>
      <c r="C901" s="46" t="s">
        <v>30</v>
      </c>
      <c r="D901" s="46" t="s">
        <v>1101</v>
      </c>
      <c r="E901" s="46" t="s">
        <v>722</v>
      </c>
      <c r="F901" s="46" t="s">
        <v>1487</v>
      </c>
      <c r="G901" s="46" t="s">
        <v>903</v>
      </c>
      <c r="H901" s="46" t="s">
        <v>35</v>
      </c>
      <c r="I901" s="46"/>
      <c r="J901" s="46" t="s">
        <v>1891</v>
      </c>
      <c r="K901" s="46">
        <v>1344.0</v>
      </c>
      <c r="L901" s="46">
        <f t="shared" si="1"/>
        <v>53625.6</v>
      </c>
      <c r="M901" s="46"/>
      <c r="N901" s="46"/>
      <c r="O901" s="46">
        <f t="shared" si="33"/>
        <v>45581.76</v>
      </c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 t="s">
        <v>1877</v>
      </c>
      <c r="B902" s="45" t="s">
        <v>1892</v>
      </c>
      <c r="C902" s="46" t="s">
        <v>30</v>
      </c>
      <c r="D902" s="46" t="s">
        <v>1101</v>
      </c>
      <c r="E902" s="46" t="s">
        <v>780</v>
      </c>
      <c r="F902" s="46" t="s">
        <v>1487</v>
      </c>
      <c r="G902" s="46" t="s">
        <v>903</v>
      </c>
      <c r="H902" s="46" t="s">
        <v>35</v>
      </c>
      <c r="I902" s="46"/>
      <c r="J902" s="46" t="s">
        <v>1893</v>
      </c>
      <c r="K902" s="46">
        <v>1381.0</v>
      </c>
      <c r="L902" s="46">
        <f t="shared" si="1"/>
        <v>55101.9</v>
      </c>
      <c r="M902" s="46"/>
      <c r="N902" s="46"/>
      <c r="O902" s="46">
        <f t="shared" si="33"/>
        <v>46836.615</v>
      </c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 t="s">
        <v>1877</v>
      </c>
      <c r="B903" s="45" t="s">
        <v>1894</v>
      </c>
      <c r="C903" s="46" t="s">
        <v>30</v>
      </c>
      <c r="D903" s="46" t="s">
        <v>1101</v>
      </c>
      <c r="E903" s="46" t="s">
        <v>783</v>
      </c>
      <c r="F903" s="46" t="s">
        <v>1487</v>
      </c>
      <c r="G903" s="46" t="s">
        <v>903</v>
      </c>
      <c r="H903" s="46" t="s">
        <v>35</v>
      </c>
      <c r="I903" s="46"/>
      <c r="J903" s="46" t="s">
        <v>1895</v>
      </c>
      <c r="K903" s="46">
        <v>1488.0</v>
      </c>
      <c r="L903" s="46">
        <f t="shared" si="1"/>
        <v>59371.2</v>
      </c>
      <c r="M903" s="46"/>
      <c r="N903" s="46"/>
      <c r="O903" s="46">
        <f t="shared" si="33"/>
        <v>50465.52</v>
      </c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 t="s">
        <v>1877</v>
      </c>
      <c r="B904" s="45" t="s">
        <v>1896</v>
      </c>
      <c r="C904" s="46" t="s">
        <v>30</v>
      </c>
      <c r="D904" s="46" t="s">
        <v>1101</v>
      </c>
      <c r="E904" s="46" t="s">
        <v>882</v>
      </c>
      <c r="F904" s="46" t="s">
        <v>1487</v>
      </c>
      <c r="G904" s="46" t="s">
        <v>903</v>
      </c>
      <c r="H904" s="46" t="s">
        <v>35</v>
      </c>
      <c r="I904" s="46"/>
      <c r="J904" s="46" t="s">
        <v>1897</v>
      </c>
      <c r="K904" s="46">
        <v>1627.0</v>
      </c>
      <c r="L904" s="46">
        <f t="shared" si="1"/>
        <v>64917.3</v>
      </c>
      <c r="M904" s="46"/>
      <c r="N904" s="46"/>
      <c r="O904" s="46">
        <f t="shared" si="33"/>
        <v>55179.705</v>
      </c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 t="s">
        <v>1877</v>
      </c>
      <c r="B905" s="45"/>
      <c r="C905" s="46" t="s">
        <v>30</v>
      </c>
      <c r="D905" s="46" t="s">
        <v>1101</v>
      </c>
      <c r="E905" s="46" t="s">
        <v>1898</v>
      </c>
      <c r="F905" s="46" t="s">
        <v>1487</v>
      </c>
      <c r="G905" s="46" t="s">
        <v>903</v>
      </c>
      <c r="H905" s="46" t="s">
        <v>35</v>
      </c>
      <c r="I905" s="46"/>
      <c r="J905" s="46" t="s">
        <v>1899</v>
      </c>
      <c r="K905" s="46">
        <v>1911.0</v>
      </c>
      <c r="L905" s="46">
        <f t="shared" si="1"/>
        <v>76248.9</v>
      </c>
      <c r="M905" s="46"/>
      <c r="N905" s="46"/>
      <c r="O905" s="46">
        <f t="shared" si="33"/>
        <v>64811.565</v>
      </c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 t="s">
        <v>1877</v>
      </c>
      <c r="B906" s="45"/>
      <c r="C906" s="46" t="s">
        <v>30</v>
      </c>
      <c r="D906" s="46" t="s">
        <v>1101</v>
      </c>
      <c r="E906" s="46" t="s">
        <v>71</v>
      </c>
      <c r="F906" s="46" t="s">
        <v>1487</v>
      </c>
      <c r="G906" s="46" t="s">
        <v>903</v>
      </c>
      <c r="H906" s="46" t="s">
        <v>35</v>
      </c>
      <c r="I906" s="46"/>
      <c r="J906" s="46" t="s">
        <v>1900</v>
      </c>
      <c r="K906" s="46">
        <v>1487.0</v>
      </c>
      <c r="L906" s="46">
        <f t="shared" si="1"/>
        <v>59331.3</v>
      </c>
      <c r="M906" s="46"/>
      <c r="N906" s="46"/>
      <c r="O906" s="46">
        <f t="shared" si="33"/>
        <v>50431.605</v>
      </c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 t="s">
        <v>1877</v>
      </c>
      <c r="B907" s="45" t="s">
        <v>1901</v>
      </c>
      <c r="C907" s="46" t="s">
        <v>30</v>
      </c>
      <c r="D907" s="46" t="s">
        <v>1101</v>
      </c>
      <c r="E907" s="46" t="s">
        <v>74</v>
      </c>
      <c r="F907" s="46" t="s">
        <v>1487</v>
      </c>
      <c r="G907" s="46" t="s">
        <v>903</v>
      </c>
      <c r="H907" s="46" t="s">
        <v>35</v>
      </c>
      <c r="I907" s="46"/>
      <c r="J907" s="46" t="s">
        <v>1902</v>
      </c>
      <c r="K907" s="46">
        <v>1509.0</v>
      </c>
      <c r="L907" s="46">
        <f t="shared" si="1"/>
        <v>60209.1</v>
      </c>
      <c r="M907" s="46"/>
      <c r="N907" s="46"/>
      <c r="O907" s="46">
        <f t="shared" si="33"/>
        <v>51177.735</v>
      </c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 t="s">
        <v>1877</v>
      </c>
      <c r="B908" s="45" t="s">
        <v>1903</v>
      </c>
      <c r="C908" s="46" t="s">
        <v>30</v>
      </c>
      <c r="D908" s="46" t="s">
        <v>1101</v>
      </c>
      <c r="E908" s="46" t="s">
        <v>77</v>
      </c>
      <c r="F908" s="46" t="s">
        <v>1487</v>
      </c>
      <c r="G908" s="46" t="s">
        <v>903</v>
      </c>
      <c r="H908" s="46" t="s">
        <v>35</v>
      </c>
      <c r="I908" s="46"/>
      <c r="J908" s="46" t="s">
        <v>1904</v>
      </c>
      <c r="K908" s="46">
        <v>1621.0</v>
      </c>
      <c r="L908" s="46">
        <f t="shared" si="1"/>
        <v>64677.9</v>
      </c>
      <c r="M908" s="46"/>
      <c r="N908" s="46"/>
      <c r="O908" s="46">
        <f t="shared" si="33"/>
        <v>54976.215</v>
      </c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 t="s">
        <v>1877</v>
      </c>
      <c r="B909" s="45" t="s">
        <v>1905</v>
      </c>
      <c r="C909" s="46" t="s">
        <v>30</v>
      </c>
      <c r="D909" s="46" t="s">
        <v>1101</v>
      </c>
      <c r="E909" s="46" t="s">
        <v>80</v>
      </c>
      <c r="F909" s="46" t="s">
        <v>1487</v>
      </c>
      <c r="G909" s="46" t="s">
        <v>903</v>
      </c>
      <c r="H909" s="46" t="s">
        <v>35</v>
      </c>
      <c r="I909" s="46"/>
      <c r="J909" s="46" t="s">
        <v>1906</v>
      </c>
      <c r="K909" s="46">
        <v>1776.0</v>
      </c>
      <c r="L909" s="46">
        <f t="shared" si="1"/>
        <v>70862.4</v>
      </c>
      <c r="M909" s="46"/>
      <c r="N909" s="46"/>
      <c r="O909" s="46">
        <f t="shared" si="33"/>
        <v>60233.04</v>
      </c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 t="s">
        <v>1877</v>
      </c>
      <c r="B910" s="45"/>
      <c r="C910" s="46" t="s">
        <v>30</v>
      </c>
      <c r="D910" s="46" t="s">
        <v>1101</v>
      </c>
      <c r="E910" s="46" t="s">
        <v>89</v>
      </c>
      <c r="F910" s="46" t="s">
        <v>1487</v>
      </c>
      <c r="G910" s="46" t="s">
        <v>903</v>
      </c>
      <c r="H910" s="46" t="s">
        <v>35</v>
      </c>
      <c r="I910" s="46"/>
      <c r="J910" s="46" t="s">
        <v>1907</v>
      </c>
      <c r="K910" s="46">
        <v>1562.0</v>
      </c>
      <c r="L910" s="46">
        <f t="shared" si="1"/>
        <v>62323.8</v>
      </c>
      <c r="M910" s="46"/>
      <c r="N910" s="46"/>
      <c r="O910" s="46">
        <f t="shared" si="33"/>
        <v>52975.23</v>
      </c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 t="s">
        <v>1877</v>
      </c>
      <c r="B911" s="45" t="s">
        <v>1908</v>
      </c>
      <c r="C911" s="46" t="s">
        <v>30</v>
      </c>
      <c r="D911" s="46" t="s">
        <v>1101</v>
      </c>
      <c r="E911" s="46" t="s">
        <v>92</v>
      </c>
      <c r="F911" s="46" t="s">
        <v>1487</v>
      </c>
      <c r="G911" s="46" t="s">
        <v>903</v>
      </c>
      <c r="H911" s="46" t="s">
        <v>35</v>
      </c>
      <c r="I911" s="46"/>
      <c r="J911" s="46" t="s">
        <v>1909</v>
      </c>
      <c r="K911" s="46">
        <v>1607.0</v>
      </c>
      <c r="L911" s="46">
        <f t="shared" si="1"/>
        <v>64119.3</v>
      </c>
      <c r="M911" s="46"/>
      <c r="N911" s="46"/>
      <c r="O911" s="46">
        <f t="shared" si="33"/>
        <v>54501.405</v>
      </c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 t="s">
        <v>1877</v>
      </c>
      <c r="B912" s="45" t="s">
        <v>1910</v>
      </c>
      <c r="C912" s="46" t="s">
        <v>30</v>
      </c>
      <c r="D912" s="46" t="s">
        <v>1101</v>
      </c>
      <c r="E912" s="46" t="s">
        <v>95</v>
      </c>
      <c r="F912" s="46" t="s">
        <v>1487</v>
      </c>
      <c r="G912" s="46" t="s">
        <v>903</v>
      </c>
      <c r="H912" s="46" t="s">
        <v>35</v>
      </c>
      <c r="I912" s="46"/>
      <c r="J912" s="46" t="s">
        <v>1911</v>
      </c>
      <c r="K912" s="46">
        <v>1729.0</v>
      </c>
      <c r="L912" s="46">
        <f t="shared" si="1"/>
        <v>68987.1</v>
      </c>
      <c r="M912" s="46"/>
      <c r="N912" s="46"/>
      <c r="O912" s="46">
        <f t="shared" si="33"/>
        <v>58639.035</v>
      </c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 t="s">
        <v>1877</v>
      </c>
      <c r="B913" s="45" t="s">
        <v>1912</v>
      </c>
      <c r="C913" s="46" t="s">
        <v>30</v>
      </c>
      <c r="D913" s="46" t="s">
        <v>1101</v>
      </c>
      <c r="E913" s="46" t="s">
        <v>98</v>
      </c>
      <c r="F913" s="46" t="s">
        <v>1487</v>
      </c>
      <c r="G913" s="46" t="s">
        <v>903</v>
      </c>
      <c r="H913" s="46" t="s">
        <v>35</v>
      </c>
      <c r="I913" s="46"/>
      <c r="J913" s="46" t="s">
        <v>1913</v>
      </c>
      <c r="K913" s="46">
        <v>1960.0</v>
      </c>
      <c r="L913" s="46">
        <f t="shared" si="1"/>
        <v>78204</v>
      </c>
      <c r="M913" s="46"/>
      <c r="N913" s="46"/>
      <c r="O913" s="46">
        <f t="shared" si="33"/>
        <v>66473.4</v>
      </c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 t="s">
        <v>1877</v>
      </c>
      <c r="B914" s="45" t="s">
        <v>1914</v>
      </c>
      <c r="C914" s="46" t="s">
        <v>30</v>
      </c>
      <c r="D914" s="46" t="s">
        <v>1101</v>
      </c>
      <c r="E914" s="46" t="s">
        <v>113</v>
      </c>
      <c r="F914" s="46" t="s">
        <v>1487</v>
      </c>
      <c r="G914" s="46" t="s">
        <v>903</v>
      </c>
      <c r="H914" s="46" t="s">
        <v>35</v>
      </c>
      <c r="I914" s="46"/>
      <c r="J914" s="46" t="s">
        <v>1915</v>
      </c>
      <c r="K914" s="46">
        <v>1823.0</v>
      </c>
      <c r="L914" s="46">
        <f t="shared" si="1"/>
        <v>72737.7</v>
      </c>
      <c r="M914" s="46"/>
      <c r="N914" s="46"/>
      <c r="O914" s="46">
        <f t="shared" si="33"/>
        <v>61827.045</v>
      </c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 t="s">
        <v>1916</v>
      </c>
      <c r="B915" s="45" t="s">
        <v>1917</v>
      </c>
      <c r="C915" s="46" t="s">
        <v>30</v>
      </c>
      <c r="D915" s="46" t="s">
        <v>1101</v>
      </c>
      <c r="E915" s="46" t="s">
        <v>765</v>
      </c>
      <c r="F915" s="46" t="s">
        <v>1487</v>
      </c>
      <c r="G915" s="52" t="s">
        <v>942</v>
      </c>
      <c r="H915" s="46" t="s">
        <v>35</v>
      </c>
      <c r="I915" s="46"/>
      <c r="J915" s="46" t="s">
        <v>1918</v>
      </c>
      <c r="K915" s="46">
        <v>873.0</v>
      </c>
      <c r="L915" s="46">
        <f t="shared" si="1"/>
        <v>34832.7</v>
      </c>
      <c r="M915" s="46"/>
      <c r="N915" s="46"/>
      <c r="O915" s="46">
        <f t="shared" si="33"/>
        <v>29607.795</v>
      </c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 t="s">
        <v>1916</v>
      </c>
      <c r="B916" s="45" t="s">
        <v>1919</v>
      </c>
      <c r="C916" s="46" t="s">
        <v>30</v>
      </c>
      <c r="D916" s="46" t="s">
        <v>1101</v>
      </c>
      <c r="E916" s="46" t="s">
        <v>709</v>
      </c>
      <c r="F916" s="46" t="s">
        <v>1487</v>
      </c>
      <c r="G916" s="52" t="s">
        <v>942</v>
      </c>
      <c r="H916" s="46" t="s">
        <v>35</v>
      </c>
      <c r="I916" s="46"/>
      <c r="J916" s="46" t="s">
        <v>1920</v>
      </c>
      <c r="K916" s="46">
        <v>966.0</v>
      </c>
      <c r="L916" s="46">
        <f t="shared" si="1"/>
        <v>38543.4</v>
      </c>
      <c r="M916" s="46"/>
      <c r="N916" s="46"/>
      <c r="O916" s="46">
        <f t="shared" si="33"/>
        <v>32761.89</v>
      </c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 t="s">
        <v>1916</v>
      </c>
      <c r="B917" s="45" t="s">
        <v>1921</v>
      </c>
      <c r="C917" s="46" t="s">
        <v>30</v>
      </c>
      <c r="D917" s="46" t="s">
        <v>1101</v>
      </c>
      <c r="E917" s="46" t="s">
        <v>770</v>
      </c>
      <c r="F917" s="46" t="s">
        <v>1487</v>
      </c>
      <c r="G917" s="52" t="s">
        <v>942</v>
      </c>
      <c r="H917" s="46" t="s">
        <v>35</v>
      </c>
      <c r="I917" s="46"/>
      <c r="J917" s="46" t="s">
        <v>1922</v>
      </c>
      <c r="K917" s="46">
        <v>995.0</v>
      </c>
      <c r="L917" s="46">
        <f t="shared" si="1"/>
        <v>39700.5</v>
      </c>
      <c r="M917" s="46"/>
      <c r="N917" s="46"/>
      <c r="O917" s="46">
        <f t="shared" si="33"/>
        <v>33745.425</v>
      </c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 t="s">
        <v>1916</v>
      </c>
      <c r="B918" s="45" t="s">
        <v>1923</v>
      </c>
      <c r="C918" s="46" t="s">
        <v>30</v>
      </c>
      <c r="D918" s="46" t="s">
        <v>1101</v>
      </c>
      <c r="E918" s="46" t="s">
        <v>836</v>
      </c>
      <c r="F918" s="46" t="s">
        <v>1487</v>
      </c>
      <c r="G918" s="52" t="s">
        <v>942</v>
      </c>
      <c r="H918" s="46" t="s">
        <v>35</v>
      </c>
      <c r="I918" s="46"/>
      <c r="J918" s="46" t="s">
        <v>1924</v>
      </c>
      <c r="K918" s="46">
        <v>1012.0</v>
      </c>
      <c r="L918" s="46">
        <f t="shared" si="1"/>
        <v>40378.8</v>
      </c>
      <c r="M918" s="46"/>
      <c r="N918" s="46"/>
      <c r="O918" s="46">
        <f t="shared" si="33"/>
        <v>34321.98</v>
      </c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 t="s">
        <v>1916</v>
      </c>
      <c r="B919" s="45" t="s">
        <v>1925</v>
      </c>
      <c r="C919" s="46" t="s">
        <v>30</v>
      </c>
      <c r="D919" s="46" t="s">
        <v>1101</v>
      </c>
      <c r="E919" s="46" t="s">
        <v>717</v>
      </c>
      <c r="F919" s="46" t="s">
        <v>1487</v>
      </c>
      <c r="G919" s="52" t="s">
        <v>942</v>
      </c>
      <c r="H919" s="46" t="s">
        <v>35</v>
      </c>
      <c r="I919" s="46"/>
      <c r="J919" s="46" t="s">
        <v>1926</v>
      </c>
      <c r="K919" s="46">
        <v>1040.0</v>
      </c>
      <c r="L919" s="46">
        <f t="shared" si="1"/>
        <v>41496</v>
      </c>
      <c r="M919" s="46"/>
      <c r="N919" s="46"/>
      <c r="O919" s="46">
        <f t="shared" si="33"/>
        <v>35271.6</v>
      </c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 t="s">
        <v>1916</v>
      </c>
      <c r="B920" s="45" t="s">
        <v>1927</v>
      </c>
      <c r="C920" s="46" t="s">
        <v>30</v>
      </c>
      <c r="D920" s="46" t="s">
        <v>1101</v>
      </c>
      <c r="E920" s="46" t="s">
        <v>775</v>
      </c>
      <c r="F920" s="46" t="s">
        <v>1487</v>
      </c>
      <c r="G920" s="52" t="s">
        <v>942</v>
      </c>
      <c r="H920" s="46" t="s">
        <v>35</v>
      </c>
      <c r="I920" s="46"/>
      <c r="J920" s="46" t="s">
        <v>1928</v>
      </c>
      <c r="K920" s="46">
        <v>1120.0</v>
      </c>
      <c r="L920" s="46">
        <f t="shared" si="1"/>
        <v>44688</v>
      </c>
      <c r="M920" s="46"/>
      <c r="N920" s="46"/>
      <c r="O920" s="46">
        <f t="shared" si="33"/>
        <v>37984.8</v>
      </c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 t="s">
        <v>1916</v>
      </c>
      <c r="B921" s="45" t="s">
        <v>1929</v>
      </c>
      <c r="C921" s="46" t="s">
        <v>30</v>
      </c>
      <c r="D921" s="46" t="s">
        <v>1101</v>
      </c>
      <c r="E921" s="46" t="s">
        <v>1930</v>
      </c>
      <c r="F921" s="46" t="s">
        <v>1487</v>
      </c>
      <c r="G921" s="52" t="s">
        <v>942</v>
      </c>
      <c r="H921" s="46" t="s">
        <v>35</v>
      </c>
      <c r="I921" s="46"/>
      <c r="J921" s="46" t="s">
        <v>1931</v>
      </c>
      <c r="K921" s="46">
        <v>1336.0</v>
      </c>
      <c r="L921" s="46">
        <f t="shared" si="1"/>
        <v>53306.4</v>
      </c>
      <c r="M921" s="46"/>
      <c r="N921" s="46"/>
      <c r="O921" s="46">
        <f t="shared" si="33"/>
        <v>45310.44</v>
      </c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 t="s">
        <v>1916</v>
      </c>
      <c r="B922" s="45" t="s">
        <v>1932</v>
      </c>
      <c r="C922" s="46" t="s">
        <v>30</v>
      </c>
      <c r="D922" s="46" t="s">
        <v>1101</v>
      </c>
      <c r="E922" s="46" t="s">
        <v>722</v>
      </c>
      <c r="F922" s="46" t="s">
        <v>1487</v>
      </c>
      <c r="G922" s="52" t="s">
        <v>942</v>
      </c>
      <c r="H922" s="46" t="s">
        <v>35</v>
      </c>
      <c r="I922" s="46"/>
      <c r="J922" s="46" t="s">
        <v>1933</v>
      </c>
      <c r="K922" s="46">
        <v>1034.0</v>
      </c>
      <c r="L922" s="46">
        <f t="shared" si="1"/>
        <v>41256.6</v>
      </c>
      <c r="M922" s="46"/>
      <c r="N922" s="46"/>
      <c r="O922" s="46">
        <f t="shared" si="33"/>
        <v>35068.11</v>
      </c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 t="s">
        <v>1916</v>
      </c>
      <c r="B923" s="45" t="s">
        <v>1934</v>
      </c>
      <c r="C923" s="46" t="s">
        <v>30</v>
      </c>
      <c r="D923" s="46" t="s">
        <v>1101</v>
      </c>
      <c r="E923" s="46" t="s">
        <v>780</v>
      </c>
      <c r="F923" s="46" t="s">
        <v>1487</v>
      </c>
      <c r="G923" s="52" t="s">
        <v>942</v>
      </c>
      <c r="H923" s="46" t="s">
        <v>35</v>
      </c>
      <c r="I923" s="46"/>
      <c r="J923" s="46" t="s">
        <v>1935</v>
      </c>
      <c r="K923" s="46">
        <v>1062.0</v>
      </c>
      <c r="L923" s="46">
        <f t="shared" si="1"/>
        <v>42373.8</v>
      </c>
      <c r="M923" s="46"/>
      <c r="N923" s="46"/>
      <c r="O923" s="46">
        <f t="shared" si="33"/>
        <v>36017.73</v>
      </c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 t="s">
        <v>1916</v>
      </c>
      <c r="B924" s="45" t="s">
        <v>1936</v>
      </c>
      <c r="C924" s="46" t="s">
        <v>30</v>
      </c>
      <c r="D924" s="46" t="s">
        <v>1101</v>
      </c>
      <c r="E924" s="46" t="s">
        <v>783</v>
      </c>
      <c r="F924" s="46" t="s">
        <v>1487</v>
      </c>
      <c r="G924" s="52" t="s">
        <v>942</v>
      </c>
      <c r="H924" s="46" t="s">
        <v>35</v>
      </c>
      <c r="I924" s="46"/>
      <c r="J924" s="46" t="s">
        <v>1937</v>
      </c>
      <c r="K924" s="46">
        <v>1145.0</v>
      </c>
      <c r="L924" s="46">
        <f t="shared" si="1"/>
        <v>45685.5</v>
      </c>
      <c r="M924" s="46"/>
      <c r="N924" s="46"/>
      <c r="O924" s="46">
        <f t="shared" si="33"/>
        <v>38832.675</v>
      </c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 t="s">
        <v>1916</v>
      </c>
      <c r="B925" s="45" t="s">
        <v>1938</v>
      </c>
      <c r="C925" s="46" t="s">
        <v>30</v>
      </c>
      <c r="D925" s="46" t="s">
        <v>1101</v>
      </c>
      <c r="E925" s="46" t="s">
        <v>882</v>
      </c>
      <c r="F925" s="46" t="s">
        <v>1487</v>
      </c>
      <c r="G925" s="52" t="s">
        <v>942</v>
      </c>
      <c r="H925" s="46" t="s">
        <v>35</v>
      </c>
      <c r="I925" s="46"/>
      <c r="J925" s="46" t="s">
        <v>1939</v>
      </c>
      <c r="K925" s="46">
        <v>1251.0</v>
      </c>
      <c r="L925" s="46">
        <f t="shared" si="1"/>
        <v>49914.9</v>
      </c>
      <c r="M925" s="46"/>
      <c r="N925" s="46"/>
      <c r="O925" s="46">
        <f t="shared" si="33"/>
        <v>42427.665</v>
      </c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 t="s">
        <v>1916</v>
      </c>
      <c r="B926" s="45" t="s">
        <v>1940</v>
      </c>
      <c r="C926" s="46" t="s">
        <v>30</v>
      </c>
      <c r="D926" s="46" t="s">
        <v>1101</v>
      </c>
      <c r="E926" s="46" t="s">
        <v>1898</v>
      </c>
      <c r="F926" s="46" t="s">
        <v>1487</v>
      </c>
      <c r="G926" s="52" t="s">
        <v>942</v>
      </c>
      <c r="H926" s="46" t="s">
        <v>35</v>
      </c>
      <c r="I926" s="46"/>
      <c r="J926" s="46" t="s">
        <v>1941</v>
      </c>
      <c r="K926" s="46">
        <v>1470.0</v>
      </c>
      <c r="L926" s="46">
        <f t="shared" si="1"/>
        <v>58653</v>
      </c>
      <c r="M926" s="46"/>
      <c r="N926" s="46"/>
      <c r="O926" s="46">
        <f t="shared" si="33"/>
        <v>49855.05</v>
      </c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 t="s">
        <v>1916</v>
      </c>
      <c r="B927" s="45"/>
      <c r="C927" s="46" t="s">
        <v>30</v>
      </c>
      <c r="D927" s="46" t="s">
        <v>1101</v>
      </c>
      <c r="E927" s="46" t="s">
        <v>71</v>
      </c>
      <c r="F927" s="46" t="s">
        <v>1487</v>
      </c>
      <c r="G927" s="52" t="s">
        <v>942</v>
      </c>
      <c r="H927" s="46" t="s">
        <v>35</v>
      </c>
      <c r="I927" s="46"/>
      <c r="J927" s="46" t="s">
        <v>1942</v>
      </c>
      <c r="K927" s="46">
        <v>1144.0</v>
      </c>
      <c r="L927" s="46">
        <f t="shared" si="1"/>
        <v>45645.6</v>
      </c>
      <c r="M927" s="46"/>
      <c r="N927" s="46"/>
      <c r="O927" s="46">
        <f t="shared" si="33"/>
        <v>38798.76</v>
      </c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 t="s">
        <v>1916</v>
      </c>
      <c r="B928" s="45" t="s">
        <v>1943</v>
      </c>
      <c r="C928" s="46" t="s">
        <v>30</v>
      </c>
      <c r="D928" s="46" t="s">
        <v>1101</v>
      </c>
      <c r="E928" s="46" t="s">
        <v>74</v>
      </c>
      <c r="F928" s="46" t="s">
        <v>1487</v>
      </c>
      <c r="G928" s="52" t="s">
        <v>942</v>
      </c>
      <c r="H928" s="46" t="s">
        <v>35</v>
      </c>
      <c r="I928" s="46"/>
      <c r="J928" s="46" t="s">
        <v>1944</v>
      </c>
      <c r="K928" s="46">
        <v>1161.0</v>
      </c>
      <c r="L928" s="46">
        <f t="shared" si="1"/>
        <v>46323.9</v>
      </c>
      <c r="M928" s="46"/>
      <c r="N928" s="46"/>
      <c r="O928" s="46">
        <f t="shared" si="33"/>
        <v>39375.315</v>
      </c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 t="s">
        <v>1916</v>
      </c>
      <c r="B929" s="45" t="s">
        <v>1945</v>
      </c>
      <c r="C929" s="46" t="s">
        <v>30</v>
      </c>
      <c r="D929" s="46" t="s">
        <v>1101</v>
      </c>
      <c r="E929" s="46" t="s">
        <v>77</v>
      </c>
      <c r="F929" s="46" t="s">
        <v>1487</v>
      </c>
      <c r="G929" s="52" t="s">
        <v>942</v>
      </c>
      <c r="H929" s="46" t="s">
        <v>35</v>
      </c>
      <c r="I929" s="46"/>
      <c r="J929" s="46" t="s">
        <v>1946</v>
      </c>
      <c r="K929" s="46">
        <v>1247.0</v>
      </c>
      <c r="L929" s="46">
        <f t="shared" si="1"/>
        <v>49755.3</v>
      </c>
      <c r="M929" s="46"/>
      <c r="N929" s="46"/>
      <c r="O929" s="46">
        <f t="shared" si="33"/>
        <v>42292.005</v>
      </c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 t="s">
        <v>1916</v>
      </c>
      <c r="B930" s="45" t="s">
        <v>1947</v>
      </c>
      <c r="C930" s="46" t="s">
        <v>30</v>
      </c>
      <c r="D930" s="46" t="s">
        <v>1101</v>
      </c>
      <c r="E930" s="46" t="s">
        <v>80</v>
      </c>
      <c r="F930" s="46" t="s">
        <v>1487</v>
      </c>
      <c r="G930" s="52" t="s">
        <v>942</v>
      </c>
      <c r="H930" s="46" t="s">
        <v>35</v>
      </c>
      <c r="I930" s="46"/>
      <c r="J930" s="46" t="s">
        <v>1948</v>
      </c>
      <c r="K930" s="46">
        <v>1366.0</v>
      </c>
      <c r="L930" s="46">
        <f t="shared" si="1"/>
        <v>54503.4</v>
      </c>
      <c r="M930" s="46"/>
      <c r="N930" s="46"/>
      <c r="O930" s="46">
        <f t="shared" si="33"/>
        <v>46327.89</v>
      </c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 t="s">
        <v>1916</v>
      </c>
      <c r="B931" s="45" t="s">
        <v>1949</v>
      </c>
      <c r="C931" s="46" t="s">
        <v>30</v>
      </c>
      <c r="D931" s="46" t="s">
        <v>1101</v>
      </c>
      <c r="E931" s="46" t="s">
        <v>83</v>
      </c>
      <c r="F931" s="46" t="s">
        <v>1487</v>
      </c>
      <c r="G931" s="52" t="s">
        <v>942</v>
      </c>
      <c r="H931" s="46" t="s">
        <v>35</v>
      </c>
      <c r="I931" s="46"/>
      <c r="J931" s="46" t="s">
        <v>1950</v>
      </c>
      <c r="K931" s="46">
        <v>1564.0</v>
      </c>
      <c r="L931" s="46">
        <f t="shared" si="1"/>
        <v>62403.6</v>
      </c>
      <c r="M931" s="46"/>
      <c r="N931" s="46"/>
      <c r="O931" s="46">
        <f t="shared" si="33"/>
        <v>53043.06</v>
      </c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 t="s">
        <v>1916</v>
      </c>
      <c r="B932" s="45"/>
      <c r="C932" s="46" t="s">
        <v>30</v>
      </c>
      <c r="D932" s="46" t="s">
        <v>1101</v>
      </c>
      <c r="E932" s="46" t="s">
        <v>89</v>
      </c>
      <c r="F932" s="46" t="s">
        <v>1487</v>
      </c>
      <c r="G932" s="52" t="s">
        <v>942</v>
      </c>
      <c r="H932" s="46" t="s">
        <v>35</v>
      </c>
      <c r="I932" s="46"/>
      <c r="J932" s="46" t="s">
        <v>1951</v>
      </c>
      <c r="K932" s="46">
        <v>1202.0</v>
      </c>
      <c r="L932" s="46">
        <f t="shared" si="1"/>
        <v>47959.8</v>
      </c>
      <c r="M932" s="46"/>
      <c r="N932" s="46"/>
      <c r="O932" s="46">
        <f t="shared" si="33"/>
        <v>40765.83</v>
      </c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 t="s">
        <v>1916</v>
      </c>
      <c r="B933" s="45" t="s">
        <v>1952</v>
      </c>
      <c r="C933" s="46" t="s">
        <v>30</v>
      </c>
      <c r="D933" s="46" t="s">
        <v>1101</v>
      </c>
      <c r="E933" s="46" t="s">
        <v>92</v>
      </c>
      <c r="F933" s="46" t="s">
        <v>1487</v>
      </c>
      <c r="G933" s="52" t="s">
        <v>942</v>
      </c>
      <c r="H933" s="46" t="s">
        <v>35</v>
      </c>
      <c r="I933" s="46"/>
      <c r="J933" s="46" t="s">
        <v>1953</v>
      </c>
      <c r="K933" s="46">
        <v>1236.0</v>
      </c>
      <c r="L933" s="46">
        <f t="shared" si="1"/>
        <v>49316.4</v>
      </c>
      <c r="M933" s="46"/>
      <c r="N933" s="46"/>
      <c r="O933" s="46">
        <f t="shared" si="33"/>
        <v>41918.94</v>
      </c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 t="s">
        <v>1916</v>
      </c>
      <c r="B934" s="45" t="s">
        <v>1954</v>
      </c>
      <c r="C934" s="46" t="s">
        <v>30</v>
      </c>
      <c r="D934" s="46" t="s">
        <v>1101</v>
      </c>
      <c r="E934" s="46" t="s">
        <v>95</v>
      </c>
      <c r="F934" s="46" t="s">
        <v>1487</v>
      </c>
      <c r="G934" s="52" t="s">
        <v>942</v>
      </c>
      <c r="H934" s="46" t="s">
        <v>35</v>
      </c>
      <c r="I934" s="46"/>
      <c r="J934" s="46" t="s">
        <v>1955</v>
      </c>
      <c r="K934" s="46">
        <v>1330.0</v>
      </c>
      <c r="L934" s="46">
        <f t="shared" si="1"/>
        <v>53067</v>
      </c>
      <c r="M934" s="46"/>
      <c r="N934" s="46"/>
      <c r="O934" s="46">
        <f t="shared" si="33"/>
        <v>45106.95</v>
      </c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 t="s">
        <v>1916</v>
      </c>
      <c r="B935" s="45" t="s">
        <v>1956</v>
      </c>
      <c r="C935" s="46" t="s">
        <v>30</v>
      </c>
      <c r="D935" s="46" t="s">
        <v>1101</v>
      </c>
      <c r="E935" s="46" t="s">
        <v>98</v>
      </c>
      <c r="F935" s="46" t="s">
        <v>1487</v>
      </c>
      <c r="G935" s="52" t="s">
        <v>942</v>
      </c>
      <c r="H935" s="46" t="s">
        <v>35</v>
      </c>
      <c r="I935" s="46"/>
      <c r="J935" s="46" t="s">
        <v>1957</v>
      </c>
      <c r="K935" s="46">
        <v>1508.0</v>
      </c>
      <c r="L935" s="46">
        <f t="shared" si="1"/>
        <v>60169.2</v>
      </c>
      <c r="M935" s="46"/>
      <c r="N935" s="46"/>
      <c r="O935" s="46">
        <f t="shared" si="33"/>
        <v>51143.82</v>
      </c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 t="s">
        <v>1916</v>
      </c>
      <c r="B936" s="45"/>
      <c r="C936" s="46" t="s">
        <v>30</v>
      </c>
      <c r="D936" s="46" t="s">
        <v>1101</v>
      </c>
      <c r="E936" s="46" t="s">
        <v>104</v>
      </c>
      <c r="F936" s="46" t="s">
        <v>1487</v>
      </c>
      <c r="G936" s="52" t="s">
        <v>942</v>
      </c>
      <c r="H936" s="46" t="s">
        <v>35</v>
      </c>
      <c r="I936" s="46"/>
      <c r="J936" s="46" t="s">
        <v>1958</v>
      </c>
      <c r="K936" s="46">
        <v>1162.0</v>
      </c>
      <c r="L936" s="46">
        <f t="shared" si="1"/>
        <v>46363.8</v>
      </c>
      <c r="M936" s="46"/>
      <c r="N936" s="46"/>
      <c r="O936" s="46">
        <f t="shared" si="33"/>
        <v>39409.23</v>
      </c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 t="s">
        <v>1916</v>
      </c>
      <c r="B937" s="45" t="s">
        <v>1959</v>
      </c>
      <c r="C937" s="46" t="s">
        <v>30</v>
      </c>
      <c r="D937" s="46" t="s">
        <v>1101</v>
      </c>
      <c r="E937" s="46" t="s">
        <v>107</v>
      </c>
      <c r="F937" s="46" t="s">
        <v>1487</v>
      </c>
      <c r="G937" s="52" t="s">
        <v>942</v>
      </c>
      <c r="H937" s="46" t="s">
        <v>35</v>
      </c>
      <c r="I937" s="46"/>
      <c r="J937" s="46" t="s">
        <v>1960</v>
      </c>
      <c r="K937" s="46">
        <v>1233.0</v>
      </c>
      <c r="L937" s="46">
        <f t="shared" si="1"/>
        <v>49196.7</v>
      </c>
      <c r="M937" s="46"/>
      <c r="N937" s="46"/>
      <c r="O937" s="46">
        <f t="shared" si="33"/>
        <v>41817.195</v>
      </c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 t="s">
        <v>1916</v>
      </c>
      <c r="B938" s="45" t="s">
        <v>1961</v>
      </c>
      <c r="C938" s="46" t="s">
        <v>30</v>
      </c>
      <c r="D938" s="46" t="s">
        <v>1101</v>
      </c>
      <c r="E938" s="46" t="s">
        <v>113</v>
      </c>
      <c r="F938" s="46" t="s">
        <v>1487</v>
      </c>
      <c r="G938" s="52" t="s">
        <v>942</v>
      </c>
      <c r="H938" s="46" t="s">
        <v>35</v>
      </c>
      <c r="I938" s="46"/>
      <c r="J938" s="46" t="s">
        <v>1962</v>
      </c>
      <c r="K938" s="46">
        <v>1402.0</v>
      </c>
      <c r="L938" s="46">
        <f t="shared" si="1"/>
        <v>55939.8</v>
      </c>
      <c r="M938" s="46"/>
      <c r="N938" s="46"/>
      <c r="O938" s="46">
        <f t="shared" si="33"/>
        <v>47548.83</v>
      </c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 t="s">
        <v>1916</v>
      </c>
      <c r="B939" s="45" t="s">
        <v>1963</v>
      </c>
      <c r="C939" s="46" t="s">
        <v>30</v>
      </c>
      <c r="D939" s="46" t="s">
        <v>1101</v>
      </c>
      <c r="E939" s="46" t="s">
        <v>116</v>
      </c>
      <c r="F939" s="46" t="s">
        <v>1487</v>
      </c>
      <c r="G939" s="52" t="s">
        <v>942</v>
      </c>
      <c r="H939" s="46" t="s">
        <v>35</v>
      </c>
      <c r="I939" s="46"/>
      <c r="J939" s="46" t="s">
        <v>1964</v>
      </c>
      <c r="K939" s="46">
        <v>1621.0</v>
      </c>
      <c r="L939" s="46">
        <f t="shared" si="1"/>
        <v>64677.9</v>
      </c>
      <c r="M939" s="46"/>
      <c r="N939" s="46"/>
      <c r="O939" s="46">
        <f t="shared" si="33"/>
        <v>54976.215</v>
      </c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 t="s">
        <v>1965</v>
      </c>
      <c r="B940" s="45" t="s">
        <v>1966</v>
      </c>
      <c r="C940" s="46" t="s">
        <v>390</v>
      </c>
      <c r="D940" s="46" t="s">
        <v>764</v>
      </c>
      <c r="E940" s="46" t="s">
        <v>765</v>
      </c>
      <c r="F940" s="46" t="s">
        <v>1487</v>
      </c>
      <c r="G940" s="47" t="s">
        <v>710</v>
      </c>
      <c r="H940" s="46" t="s">
        <v>35</v>
      </c>
      <c r="I940" s="46" t="s">
        <v>391</v>
      </c>
      <c r="J940" s="46" t="s">
        <v>1967</v>
      </c>
      <c r="K940" s="46">
        <v>924.0</v>
      </c>
      <c r="L940" s="46">
        <f t="shared" si="1"/>
        <v>36867.6</v>
      </c>
      <c r="M940" s="46"/>
      <c r="N940" s="46"/>
      <c r="O940" s="46">
        <f t="shared" si="33"/>
        <v>31337.46</v>
      </c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 t="s">
        <v>1965</v>
      </c>
      <c r="B941" s="45" t="s">
        <v>1968</v>
      </c>
      <c r="C941" s="46" t="s">
        <v>390</v>
      </c>
      <c r="D941" s="46" t="s">
        <v>764</v>
      </c>
      <c r="E941" s="46" t="s">
        <v>709</v>
      </c>
      <c r="F941" s="46" t="s">
        <v>1487</v>
      </c>
      <c r="G941" s="47" t="s">
        <v>710</v>
      </c>
      <c r="H941" s="46" t="s">
        <v>35</v>
      </c>
      <c r="I941" s="46" t="s">
        <v>391</v>
      </c>
      <c r="J941" s="46" t="s">
        <v>1969</v>
      </c>
      <c r="K941" s="46">
        <v>939.0</v>
      </c>
      <c r="L941" s="46">
        <f t="shared" si="1"/>
        <v>37466.1</v>
      </c>
      <c r="M941" s="46"/>
      <c r="N941" s="46"/>
      <c r="O941" s="46">
        <f t="shared" si="33"/>
        <v>31846.185</v>
      </c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 t="s">
        <v>1965</v>
      </c>
      <c r="B942" s="45" t="s">
        <v>1970</v>
      </c>
      <c r="C942" s="46" t="s">
        <v>390</v>
      </c>
      <c r="D942" s="46" t="s">
        <v>764</v>
      </c>
      <c r="E942" s="46" t="s">
        <v>770</v>
      </c>
      <c r="F942" s="46" t="s">
        <v>1487</v>
      </c>
      <c r="G942" s="47" t="s">
        <v>710</v>
      </c>
      <c r="H942" s="46" t="s">
        <v>35</v>
      </c>
      <c r="I942" s="46" t="s">
        <v>391</v>
      </c>
      <c r="J942" s="46" t="s">
        <v>1971</v>
      </c>
      <c r="K942" s="46">
        <v>982.0</v>
      </c>
      <c r="L942" s="46">
        <f t="shared" si="1"/>
        <v>39181.8</v>
      </c>
      <c r="M942" s="46"/>
      <c r="N942" s="46"/>
      <c r="O942" s="46">
        <f t="shared" si="33"/>
        <v>33304.53</v>
      </c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 t="s">
        <v>1965</v>
      </c>
      <c r="B943" s="45" t="s">
        <v>1972</v>
      </c>
      <c r="C943" s="46" t="s">
        <v>390</v>
      </c>
      <c r="D943" s="46" t="s">
        <v>764</v>
      </c>
      <c r="E943" s="46" t="s">
        <v>717</v>
      </c>
      <c r="F943" s="46" t="s">
        <v>1487</v>
      </c>
      <c r="G943" s="47" t="s">
        <v>710</v>
      </c>
      <c r="H943" s="46" t="s">
        <v>35</v>
      </c>
      <c r="I943" s="46" t="s">
        <v>391</v>
      </c>
      <c r="J943" s="46" t="s">
        <v>1973</v>
      </c>
      <c r="K943" s="46">
        <v>985.0</v>
      </c>
      <c r="L943" s="46">
        <f t="shared" si="1"/>
        <v>39301.5</v>
      </c>
      <c r="M943" s="46"/>
      <c r="N943" s="46"/>
      <c r="O943" s="46">
        <f t="shared" si="33"/>
        <v>33406.275</v>
      </c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 t="s">
        <v>1965</v>
      </c>
      <c r="B944" s="45"/>
      <c r="C944" s="46" t="s">
        <v>390</v>
      </c>
      <c r="D944" s="46" t="s">
        <v>764</v>
      </c>
      <c r="E944" s="46" t="s">
        <v>775</v>
      </c>
      <c r="F944" s="46" t="s">
        <v>1487</v>
      </c>
      <c r="G944" s="47" t="s">
        <v>710</v>
      </c>
      <c r="H944" s="46" t="s">
        <v>35</v>
      </c>
      <c r="I944" s="46" t="s">
        <v>391</v>
      </c>
      <c r="J944" s="46" t="s">
        <v>1974</v>
      </c>
      <c r="K944" s="46">
        <v>1030.0</v>
      </c>
      <c r="L944" s="46">
        <f t="shared" si="1"/>
        <v>41097</v>
      </c>
      <c r="M944" s="46"/>
      <c r="N944" s="46"/>
      <c r="O944" s="46">
        <f t="shared" si="33"/>
        <v>34932.45</v>
      </c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 t="s">
        <v>1965</v>
      </c>
      <c r="B945" s="45" t="s">
        <v>1975</v>
      </c>
      <c r="C945" s="46" t="s">
        <v>390</v>
      </c>
      <c r="D945" s="46" t="s">
        <v>764</v>
      </c>
      <c r="E945" s="46" t="s">
        <v>722</v>
      </c>
      <c r="F945" s="46" t="s">
        <v>1487</v>
      </c>
      <c r="G945" s="47" t="s">
        <v>710</v>
      </c>
      <c r="H945" s="46" t="s">
        <v>35</v>
      </c>
      <c r="I945" s="46" t="s">
        <v>391</v>
      </c>
      <c r="J945" s="46" t="s">
        <v>1976</v>
      </c>
      <c r="K945" s="46">
        <v>985.0</v>
      </c>
      <c r="L945" s="46">
        <f t="shared" si="1"/>
        <v>39301.5</v>
      </c>
      <c r="M945" s="46"/>
      <c r="N945" s="46"/>
      <c r="O945" s="46">
        <f t="shared" si="33"/>
        <v>33406.275</v>
      </c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 t="s">
        <v>1965</v>
      </c>
      <c r="B946" s="45" t="s">
        <v>1977</v>
      </c>
      <c r="C946" s="46" t="s">
        <v>390</v>
      </c>
      <c r="D946" s="46" t="s">
        <v>764</v>
      </c>
      <c r="E946" s="46" t="s">
        <v>780</v>
      </c>
      <c r="F946" s="46" t="s">
        <v>1487</v>
      </c>
      <c r="G946" s="47" t="s">
        <v>710</v>
      </c>
      <c r="H946" s="46" t="s">
        <v>35</v>
      </c>
      <c r="I946" s="46" t="s">
        <v>391</v>
      </c>
      <c r="J946" s="46" t="s">
        <v>1978</v>
      </c>
      <c r="K946" s="46">
        <v>1021.0</v>
      </c>
      <c r="L946" s="46">
        <f t="shared" si="1"/>
        <v>40737.9</v>
      </c>
      <c r="M946" s="46"/>
      <c r="N946" s="46"/>
      <c r="O946" s="46">
        <f t="shared" si="33"/>
        <v>34627.215</v>
      </c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 t="s">
        <v>1965</v>
      </c>
      <c r="B947" s="45" t="s">
        <v>1979</v>
      </c>
      <c r="C947" s="46" t="s">
        <v>390</v>
      </c>
      <c r="D947" s="46" t="s">
        <v>764</v>
      </c>
      <c r="E947" s="46" t="s">
        <v>783</v>
      </c>
      <c r="F947" s="46" t="s">
        <v>1487</v>
      </c>
      <c r="G947" s="47" t="s">
        <v>710</v>
      </c>
      <c r="H947" s="46" t="s">
        <v>35</v>
      </c>
      <c r="I947" s="46" t="s">
        <v>391</v>
      </c>
      <c r="J947" s="46" t="s">
        <v>1980</v>
      </c>
      <c r="K947" s="46">
        <v>1066.0</v>
      </c>
      <c r="L947" s="46">
        <f t="shared" si="1"/>
        <v>42533.4</v>
      </c>
      <c r="M947" s="46"/>
      <c r="N947" s="46"/>
      <c r="O947" s="46">
        <f t="shared" si="33"/>
        <v>36153.39</v>
      </c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 t="s">
        <v>1965</v>
      </c>
      <c r="B948" s="45" t="s">
        <v>1981</v>
      </c>
      <c r="C948" s="46" t="s">
        <v>390</v>
      </c>
      <c r="D948" s="46" t="s">
        <v>764</v>
      </c>
      <c r="E948" s="46" t="s">
        <v>74</v>
      </c>
      <c r="F948" s="46" t="s">
        <v>1487</v>
      </c>
      <c r="G948" s="47" t="s">
        <v>710</v>
      </c>
      <c r="H948" s="46" t="s">
        <v>35</v>
      </c>
      <c r="I948" s="46" t="s">
        <v>391</v>
      </c>
      <c r="J948" s="46" t="s">
        <v>1982</v>
      </c>
      <c r="K948" s="46">
        <v>1084.0</v>
      </c>
      <c r="L948" s="46">
        <f t="shared" si="1"/>
        <v>43251.6</v>
      </c>
      <c r="M948" s="46"/>
      <c r="N948" s="46"/>
      <c r="O948" s="46">
        <f t="shared" si="33"/>
        <v>36763.86</v>
      </c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 t="s">
        <v>1965</v>
      </c>
      <c r="B949" s="45" t="s">
        <v>1983</v>
      </c>
      <c r="C949" s="46" t="s">
        <v>390</v>
      </c>
      <c r="D949" s="46" t="s">
        <v>764</v>
      </c>
      <c r="E949" s="46" t="s">
        <v>77</v>
      </c>
      <c r="F949" s="46" t="s">
        <v>1487</v>
      </c>
      <c r="G949" s="47" t="s">
        <v>710</v>
      </c>
      <c r="H949" s="46" t="s">
        <v>35</v>
      </c>
      <c r="I949" s="46" t="s">
        <v>391</v>
      </c>
      <c r="J949" s="46" t="s">
        <v>1984</v>
      </c>
      <c r="K949" s="46">
        <v>1145.0</v>
      </c>
      <c r="L949" s="46">
        <f t="shared" si="1"/>
        <v>45685.5</v>
      </c>
      <c r="M949" s="46"/>
      <c r="N949" s="46"/>
      <c r="O949" s="46">
        <f t="shared" si="33"/>
        <v>38832.675</v>
      </c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 t="s">
        <v>1965</v>
      </c>
      <c r="B950" s="45" t="s">
        <v>1985</v>
      </c>
      <c r="C950" s="46" t="s">
        <v>390</v>
      </c>
      <c r="D950" s="46" t="s">
        <v>764</v>
      </c>
      <c r="E950" s="46" t="s">
        <v>92</v>
      </c>
      <c r="F950" s="46" t="s">
        <v>1487</v>
      </c>
      <c r="G950" s="47" t="s">
        <v>710</v>
      </c>
      <c r="H950" s="46" t="s">
        <v>35</v>
      </c>
      <c r="I950" s="46" t="s">
        <v>391</v>
      </c>
      <c r="J950" s="46" t="s">
        <v>1986</v>
      </c>
      <c r="K950" s="46">
        <v>1148.0</v>
      </c>
      <c r="L950" s="46">
        <f t="shared" si="1"/>
        <v>45805.2</v>
      </c>
      <c r="M950" s="46"/>
      <c r="N950" s="46"/>
      <c r="O950" s="46">
        <f t="shared" si="33"/>
        <v>38934.42</v>
      </c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 t="s">
        <v>1965</v>
      </c>
      <c r="B951" s="45" t="s">
        <v>1987</v>
      </c>
      <c r="C951" s="46" t="s">
        <v>390</v>
      </c>
      <c r="D951" s="46" t="s">
        <v>764</v>
      </c>
      <c r="E951" s="46" t="s">
        <v>95</v>
      </c>
      <c r="F951" s="46" t="s">
        <v>1487</v>
      </c>
      <c r="G951" s="47" t="s">
        <v>710</v>
      </c>
      <c r="H951" s="46" t="s">
        <v>35</v>
      </c>
      <c r="I951" s="46" t="s">
        <v>391</v>
      </c>
      <c r="J951" s="46" t="s">
        <v>1988</v>
      </c>
      <c r="K951" s="46">
        <v>1196.0</v>
      </c>
      <c r="L951" s="46">
        <f t="shared" si="1"/>
        <v>47720.4</v>
      </c>
      <c r="M951" s="46"/>
      <c r="N951" s="46"/>
      <c r="O951" s="46">
        <f t="shared" si="33"/>
        <v>40562.34</v>
      </c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 t="s">
        <v>1989</v>
      </c>
      <c r="B952" s="45" t="s">
        <v>1990</v>
      </c>
      <c r="C952" s="46" t="s">
        <v>390</v>
      </c>
      <c r="D952" s="46" t="s">
        <v>764</v>
      </c>
      <c r="E952" s="46" t="s">
        <v>765</v>
      </c>
      <c r="F952" s="46" t="s">
        <v>1487</v>
      </c>
      <c r="G952" s="47" t="s">
        <v>710</v>
      </c>
      <c r="H952" s="46" t="s">
        <v>35</v>
      </c>
      <c r="I952" s="46" t="s">
        <v>447</v>
      </c>
      <c r="J952" s="46" t="s">
        <v>1991</v>
      </c>
      <c r="K952" s="46">
        <v>1003.0</v>
      </c>
      <c r="L952" s="46">
        <f t="shared" si="1"/>
        <v>40019.7</v>
      </c>
      <c r="M952" s="46"/>
      <c r="N952" s="46"/>
      <c r="O952" s="46">
        <f t="shared" si="33"/>
        <v>34016.745</v>
      </c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 t="s">
        <v>1989</v>
      </c>
      <c r="B953" s="45" t="s">
        <v>1992</v>
      </c>
      <c r="C953" s="46" t="s">
        <v>390</v>
      </c>
      <c r="D953" s="46" t="s">
        <v>764</v>
      </c>
      <c r="E953" s="46" t="s">
        <v>709</v>
      </c>
      <c r="F953" s="46" t="s">
        <v>1487</v>
      </c>
      <c r="G953" s="47" t="s">
        <v>710</v>
      </c>
      <c r="H953" s="46" t="s">
        <v>35</v>
      </c>
      <c r="I953" s="46" t="s">
        <v>447</v>
      </c>
      <c r="J953" s="46" t="s">
        <v>1993</v>
      </c>
      <c r="K953" s="46">
        <v>1018.0</v>
      </c>
      <c r="L953" s="46">
        <f t="shared" si="1"/>
        <v>40618.2</v>
      </c>
      <c r="M953" s="46"/>
      <c r="N953" s="46"/>
      <c r="O953" s="46">
        <f t="shared" si="33"/>
        <v>34525.47</v>
      </c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 t="s">
        <v>1989</v>
      </c>
      <c r="B954" s="45" t="s">
        <v>1994</v>
      </c>
      <c r="C954" s="46" t="s">
        <v>390</v>
      </c>
      <c r="D954" s="46" t="s">
        <v>764</v>
      </c>
      <c r="E954" s="46" t="s">
        <v>770</v>
      </c>
      <c r="F954" s="46" t="s">
        <v>1487</v>
      </c>
      <c r="G954" s="47" t="s">
        <v>710</v>
      </c>
      <c r="H954" s="46" t="s">
        <v>35</v>
      </c>
      <c r="I954" s="46" t="s">
        <v>447</v>
      </c>
      <c r="J954" s="46" t="s">
        <v>1995</v>
      </c>
      <c r="K954" s="46">
        <v>1060.0</v>
      </c>
      <c r="L954" s="46">
        <f t="shared" si="1"/>
        <v>42294</v>
      </c>
      <c r="M954" s="46"/>
      <c r="N954" s="46"/>
      <c r="O954" s="46">
        <f t="shared" si="33"/>
        <v>35949.9</v>
      </c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 t="s">
        <v>1989</v>
      </c>
      <c r="B955" s="45" t="s">
        <v>1996</v>
      </c>
      <c r="C955" s="46" t="s">
        <v>390</v>
      </c>
      <c r="D955" s="46" t="s">
        <v>764</v>
      </c>
      <c r="E955" s="46" t="s">
        <v>717</v>
      </c>
      <c r="F955" s="46" t="s">
        <v>1487</v>
      </c>
      <c r="G955" s="47" t="s">
        <v>710</v>
      </c>
      <c r="H955" s="46" t="s">
        <v>35</v>
      </c>
      <c r="I955" s="46" t="s">
        <v>447</v>
      </c>
      <c r="J955" s="46" t="s">
        <v>1997</v>
      </c>
      <c r="K955" s="46">
        <v>1063.0</v>
      </c>
      <c r="L955" s="46">
        <f t="shared" si="1"/>
        <v>42413.7</v>
      </c>
      <c r="M955" s="46"/>
      <c r="N955" s="46"/>
      <c r="O955" s="46">
        <f t="shared" si="33"/>
        <v>36051.645</v>
      </c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 t="s">
        <v>1989</v>
      </c>
      <c r="B956" s="45"/>
      <c r="C956" s="46" t="s">
        <v>390</v>
      </c>
      <c r="D956" s="46" t="s">
        <v>764</v>
      </c>
      <c r="E956" s="46" t="s">
        <v>775</v>
      </c>
      <c r="F956" s="46" t="s">
        <v>1487</v>
      </c>
      <c r="G956" s="47" t="s">
        <v>710</v>
      </c>
      <c r="H956" s="46" t="s">
        <v>35</v>
      </c>
      <c r="I956" s="46" t="s">
        <v>447</v>
      </c>
      <c r="J956" s="46" t="s">
        <v>1998</v>
      </c>
      <c r="K956" s="46">
        <v>1109.0</v>
      </c>
      <c r="L956" s="46">
        <f t="shared" si="1"/>
        <v>44249.1</v>
      </c>
      <c r="M956" s="46"/>
      <c r="N956" s="46"/>
      <c r="O956" s="46">
        <f t="shared" si="33"/>
        <v>37611.735</v>
      </c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 t="s">
        <v>1989</v>
      </c>
      <c r="B957" s="45" t="s">
        <v>1999</v>
      </c>
      <c r="C957" s="46" t="s">
        <v>390</v>
      </c>
      <c r="D957" s="46" t="s">
        <v>764</v>
      </c>
      <c r="E957" s="46" t="s">
        <v>722</v>
      </c>
      <c r="F957" s="46" t="s">
        <v>1487</v>
      </c>
      <c r="G957" s="47" t="s">
        <v>710</v>
      </c>
      <c r="H957" s="46" t="s">
        <v>35</v>
      </c>
      <c r="I957" s="46" t="s">
        <v>447</v>
      </c>
      <c r="J957" s="46" t="s">
        <v>2000</v>
      </c>
      <c r="K957" s="46">
        <v>1063.0</v>
      </c>
      <c r="L957" s="46">
        <f t="shared" si="1"/>
        <v>42413.7</v>
      </c>
      <c r="M957" s="46"/>
      <c r="N957" s="46"/>
      <c r="O957" s="46">
        <f t="shared" si="33"/>
        <v>36051.645</v>
      </c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 t="s">
        <v>1989</v>
      </c>
      <c r="B958" s="45" t="s">
        <v>2001</v>
      </c>
      <c r="C958" s="46" t="s">
        <v>390</v>
      </c>
      <c r="D958" s="46" t="s">
        <v>764</v>
      </c>
      <c r="E958" s="46" t="s">
        <v>780</v>
      </c>
      <c r="F958" s="46" t="s">
        <v>1487</v>
      </c>
      <c r="G958" s="47" t="s">
        <v>710</v>
      </c>
      <c r="H958" s="46" t="s">
        <v>35</v>
      </c>
      <c r="I958" s="46" t="s">
        <v>447</v>
      </c>
      <c r="J958" s="46" t="s">
        <v>2002</v>
      </c>
      <c r="K958" s="46">
        <v>1099.0</v>
      </c>
      <c r="L958" s="46">
        <f t="shared" si="1"/>
        <v>43850.1</v>
      </c>
      <c r="M958" s="46"/>
      <c r="N958" s="46"/>
      <c r="O958" s="46">
        <f t="shared" si="33"/>
        <v>37272.585</v>
      </c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 t="s">
        <v>1989</v>
      </c>
      <c r="B959" s="45" t="s">
        <v>2003</v>
      </c>
      <c r="C959" s="46" t="s">
        <v>390</v>
      </c>
      <c r="D959" s="46" t="s">
        <v>764</v>
      </c>
      <c r="E959" s="46" t="s">
        <v>783</v>
      </c>
      <c r="F959" s="46" t="s">
        <v>1487</v>
      </c>
      <c r="G959" s="47" t="s">
        <v>710</v>
      </c>
      <c r="H959" s="46" t="s">
        <v>35</v>
      </c>
      <c r="I959" s="46" t="s">
        <v>447</v>
      </c>
      <c r="J959" s="46" t="s">
        <v>2004</v>
      </c>
      <c r="K959" s="46">
        <v>1145.0</v>
      </c>
      <c r="L959" s="46">
        <f t="shared" si="1"/>
        <v>45685.5</v>
      </c>
      <c r="M959" s="46"/>
      <c r="N959" s="46"/>
      <c r="O959" s="46">
        <f t="shared" si="33"/>
        <v>38832.675</v>
      </c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 t="s">
        <v>1989</v>
      </c>
      <c r="B960" s="45" t="s">
        <v>2005</v>
      </c>
      <c r="C960" s="46" t="s">
        <v>390</v>
      </c>
      <c r="D960" s="46" t="s">
        <v>764</v>
      </c>
      <c r="E960" s="46" t="s">
        <v>74</v>
      </c>
      <c r="F960" s="46" t="s">
        <v>1487</v>
      </c>
      <c r="G960" s="47" t="s">
        <v>710</v>
      </c>
      <c r="H960" s="46" t="s">
        <v>35</v>
      </c>
      <c r="I960" s="46" t="s">
        <v>447</v>
      </c>
      <c r="J960" s="46" t="s">
        <v>2006</v>
      </c>
      <c r="K960" s="46">
        <v>1163.0</v>
      </c>
      <c r="L960" s="46">
        <f t="shared" si="1"/>
        <v>46403.7</v>
      </c>
      <c r="M960" s="46"/>
      <c r="N960" s="46"/>
      <c r="O960" s="46">
        <f t="shared" si="33"/>
        <v>39443.145</v>
      </c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 t="s">
        <v>1989</v>
      </c>
      <c r="B961" s="45" t="s">
        <v>2007</v>
      </c>
      <c r="C961" s="46" t="s">
        <v>390</v>
      </c>
      <c r="D961" s="46" t="s">
        <v>764</v>
      </c>
      <c r="E961" s="46" t="s">
        <v>77</v>
      </c>
      <c r="F961" s="46" t="s">
        <v>1487</v>
      </c>
      <c r="G961" s="47" t="s">
        <v>710</v>
      </c>
      <c r="H961" s="46" t="s">
        <v>35</v>
      </c>
      <c r="I961" s="46" t="s">
        <v>447</v>
      </c>
      <c r="J961" s="46" t="s">
        <v>2008</v>
      </c>
      <c r="K961" s="46">
        <v>1223.0</v>
      </c>
      <c r="L961" s="46">
        <f t="shared" si="1"/>
        <v>48797.7</v>
      </c>
      <c r="M961" s="46"/>
      <c r="N961" s="46"/>
      <c r="O961" s="46">
        <f t="shared" si="33"/>
        <v>41478.045</v>
      </c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 t="s">
        <v>1989</v>
      </c>
      <c r="B962" s="45" t="s">
        <v>2009</v>
      </c>
      <c r="C962" s="46" t="s">
        <v>390</v>
      </c>
      <c r="D962" s="46" t="s">
        <v>764</v>
      </c>
      <c r="E962" s="46" t="s">
        <v>92</v>
      </c>
      <c r="F962" s="46" t="s">
        <v>1487</v>
      </c>
      <c r="G962" s="47" t="s">
        <v>710</v>
      </c>
      <c r="H962" s="46" t="s">
        <v>35</v>
      </c>
      <c r="I962" s="46" t="s">
        <v>447</v>
      </c>
      <c r="J962" s="46" t="s">
        <v>2010</v>
      </c>
      <c r="K962" s="46">
        <v>1227.0</v>
      </c>
      <c r="L962" s="46">
        <f t="shared" si="1"/>
        <v>48957.3</v>
      </c>
      <c r="M962" s="46"/>
      <c r="N962" s="46"/>
      <c r="O962" s="46">
        <f t="shared" si="33"/>
        <v>41613.705</v>
      </c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 t="s">
        <v>1989</v>
      </c>
      <c r="B963" s="45" t="s">
        <v>2011</v>
      </c>
      <c r="C963" s="46" t="s">
        <v>390</v>
      </c>
      <c r="D963" s="46" t="s">
        <v>764</v>
      </c>
      <c r="E963" s="46" t="s">
        <v>95</v>
      </c>
      <c r="F963" s="46" t="s">
        <v>1487</v>
      </c>
      <c r="G963" s="47" t="s">
        <v>710</v>
      </c>
      <c r="H963" s="46" t="s">
        <v>35</v>
      </c>
      <c r="I963" s="46" t="s">
        <v>447</v>
      </c>
      <c r="J963" s="46" t="s">
        <v>2012</v>
      </c>
      <c r="K963" s="46">
        <v>1275.0</v>
      </c>
      <c r="L963" s="46">
        <f t="shared" si="1"/>
        <v>50872.5</v>
      </c>
      <c r="M963" s="46"/>
      <c r="N963" s="46"/>
      <c r="O963" s="46">
        <f t="shared" si="33"/>
        <v>43241.625</v>
      </c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 t="s">
        <v>2013</v>
      </c>
      <c r="B964" s="45" t="s">
        <v>2014</v>
      </c>
      <c r="C964" s="46" t="s">
        <v>390</v>
      </c>
      <c r="D964" s="46" t="s">
        <v>764</v>
      </c>
      <c r="E964" s="46" t="s">
        <v>765</v>
      </c>
      <c r="F964" s="46" t="s">
        <v>1487</v>
      </c>
      <c r="G964" s="46" t="s">
        <v>749</v>
      </c>
      <c r="H964" s="46" t="s">
        <v>35</v>
      </c>
      <c r="I964" s="46" t="s">
        <v>391</v>
      </c>
      <c r="J964" s="46" t="s">
        <v>2015</v>
      </c>
      <c r="K964" s="46">
        <v>1006.0</v>
      </c>
      <c r="L964" s="46">
        <f t="shared" si="1"/>
        <v>40139.4</v>
      </c>
      <c r="M964" s="46"/>
      <c r="N964" s="46"/>
      <c r="O964" s="46">
        <f t="shared" si="33"/>
        <v>34118.49</v>
      </c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 t="s">
        <v>2013</v>
      </c>
      <c r="B965" s="45" t="s">
        <v>2016</v>
      </c>
      <c r="C965" s="46" t="s">
        <v>390</v>
      </c>
      <c r="D965" s="46" t="s">
        <v>764</v>
      </c>
      <c r="E965" s="46" t="s">
        <v>709</v>
      </c>
      <c r="F965" s="46" t="s">
        <v>1487</v>
      </c>
      <c r="G965" s="46" t="s">
        <v>749</v>
      </c>
      <c r="H965" s="46" t="s">
        <v>35</v>
      </c>
      <c r="I965" s="46" t="s">
        <v>391</v>
      </c>
      <c r="J965" s="46" t="s">
        <v>2017</v>
      </c>
      <c r="K965" s="46">
        <v>1024.0</v>
      </c>
      <c r="L965" s="46">
        <f t="shared" si="1"/>
        <v>40857.6</v>
      </c>
      <c r="M965" s="46"/>
      <c r="N965" s="46"/>
      <c r="O965" s="46">
        <f t="shared" si="33"/>
        <v>34728.96</v>
      </c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 t="s">
        <v>2013</v>
      </c>
      <c r="B966" s="45" t="s">
        <v>2018</v>
      </c>
      <c r="C966" s="46" t="s">
        <v>390</v>
      </c>
      <c r="D966" s="46" t="s">
        <v>764</v>
      </c>
      <c r="E966" s="46" t="s">
        <v>770</v>
      </c>
      <c r="F966" s="46" t="s">
        <v>1487</v>
      </c>
      <c r="G966" s="46" t="s">
        <v>749</v>
      </c>
      <c r="H966" s="46" t="s">
        <v>35</v>
      </c>
      <c r="I966" s="46" t="s">
        <v>391</v>
      </c>
      <c r="J966" s="46" t="s">
        <v>2019</v>
      </c>
      <c r="K966" s="46">
        <v>1037.0</v>
      </c>
      <c r="L966" s="46">
        <f t="shared" si="1"/>
        <v>41376.3</v>
      </c>
      <c r="M966" s="46"/>
      <c r="N966" s="46"/>
      <c r="O966" s="46">
        <f t="shared" si="33"/>
        <v>35169.855</v>
      </c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 t="s">
        <v>2013</v>
      </c>
      <c r="B967" s="45" t="s">
        <v>2020</v>
      </c>
      <c r="C967" s="46" t="s">
        <v>390</v>
      </c>
      <c r="D967" s="46" t="s">
        <v>764</v>
      </c>
      <c r="E967" s="46" t="s">
        <v>836</v>
      </c>
      <c r="F967" s="46" t="s">
        <v>1487</v>
      </c>
      <c r="G967" s="46" t="s">
        <v>749</v>
      </c>
      <c r="H967" s="46" t="s">
        <v>35</v>
      </c>
      <c r="I967" s="46" t="s">
        <v>391</v>
      </c>
      <c r="J967" s="46" t="s">
        <v>2021</v>
      </c>
      <c r="K967" s="46">
        <v>1067.0</v>
      </c>
      <c r="L967" s="46">
        <f t="shared" si="1"/>
        <v>42573.3</v>
      </c>
      <c r="M967" s="46"/>
      <c r="N967" s="46"/>
      <c r="O967" s="46">
        <f t="shared" si="33"/>
        <v>36187.305</v>
      </c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 t="s">
        <v>2013</v>
      </c>
      <c r="B968" s="45" t="s">
        <v>2022</v>
      </c>
      <c r="C968" s="46" t="s">
        <v>390</v>
      </c>
      <c r="D968" s="46" t="s">
        <v>764</v>
      </c>
      <c r="E968" s="46" t="s">
        <v>717</v>
      </c>
      <c r="F968" s="46" t="s">
        <v>1487</v>
      </c>
      <c r="G968" s="46" t="s">
        <v>749</v>
      </c>
      <c r="H968" s="46" t="s">
        <v>35</v>
      </c>
      <c r="I968" s="46" t="s">
        <v>391</v>
      </c>
      <c r="J968" s="46" t="s">
        <v>2023</v>
      </c>
      <c r="K968" s="46">
        <v>1073.0</v>
      </c>
      <c r="L968" s="46">
        <f t="shared" si="1"/>
        <v>42812.7</v>
      </c>
      <c r="M968" s="46"/>
      <c r="N968" s="46"/>
      <c r="O968" s="46">
        <f t="shared" si="33"/>
        <v>36390.795</v>
      </c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 t="s">
        <v>2013</v>
      </c>
      <c r="B969" s="45" t="s">
        <v>2024</v>
      </c>
      <c r="C969" s="46" t="s">
        <v>390</v>
      </c>
      <c r="D969" s="46" t="s">
        <v>764</v>
      </c>
      <c r="E969" s="46" t="s">
        <v>775</v>
      </c>
      <c r="F969" s="46" t="s">
        <v>1487</v>
      </c>
      <c r="G969" s="46" t="s">
        <v>749</v>
      </c>
      <c r="H969" s="46" t="s">
        <v>35</v>
      </c>
      <c r="I969" s="46" t="s">
        <v>391</v>
      </c>
      <c r="J969" s="46" t="s">
        <v>2025</v>
      </c>
      <c r="K969" s="46">
        <v>1114.0</v>
      </c>
      <c r="L969" s="46">
        <f t="shared" si="1"/>
        <v>44448.6</v>
      </c>
      <c r="M969" s="46"/>
      <c r="N969" s="46"/>
      <c r="O969" s="46">
        <f t="shared" si="33"/>
        <v>37781.31</v>
      </c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 t="s">
        <v>2013</v>
      </c>
      <c r="B970" s="45" t="s">
        <v>2026</v>
      </c>
      <c r="C970" s="46" t="s">
        <v>390</v>
      </c>
      <c r="D970" s="46" t="s">
        <v>764</v>
      </c>
      <c r="E970" s="46" t="s">
        <v>722</v>
      </c>
      <c r="F970" s="46" t="s">
        <v>1487</v>
      </c>
      <c r="G970" s="46" t="s">
        <v>749</v>
      </c>
      <c r="H970" s="46" t="s">
        <v>35</v>
      </c>
      <c r="I970" s="46" t="s">
        <v>391</v>
      </c>
      <c r="J970" s="46" t="s">
        <v>2027</v>
      </c>
      <c r="K970" s="46">
        <v>1080.0</v>
      </c>
      <c r="L970" s="46">
        <f t="shared" si="1"/>
        <v>43092</v>
      </c>
      <c r="M970" s="46"/>
      <c r="N970" s="46"/>
      <c r="O970" s="46">
        <f t="shared" si="33"/>
        <v>36628.2</v>
      </c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 t="s">
        <v>2013</v>
      </c>
      <c r="B971" s="45" t="s">
        <v>2028</v>
      </c>
      <c r="C971" s="46" t="s">
        <v>390</v>
      </c>
      <c r="D971" s="46" t="s">
        <v>764</v>
      </c>
      <c r="E971" s="46" t="s">
        <v>780</v>
      </c>
      <c r="F971" s="46" t="s">
        <v>1487</v>
      </c>
      <c r="G971" s="46" t="s">
        <v>749</v>
      </c>
      <c r="H971" s="46" t="s">
        <v>35</v>
      </c>
      <c r="I971" s="46" t="s">
        <v>391</v>
      </c>
      <c r="J971" s="46" t="s">
        <v>2029</v>
      </c>
      <c r="K971" s="46">
        <v>1132.0</v>
      </c>
      <c r="L971" s="46">
        <f t="shared" si="1"/>
        <v>45166.8</v>
      </c>
      <c r="M971" s="46"/>
      <c r="N971" s="46"/>
      <c r="O971" s="46">
        <f t="shared" si="33"/>
        <v>38391.78</v>
      </c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 t="s">
        <v>2013</v>
      </c>
      <c r="B972" s="45" t="s">
        <v>2030</v>
      </c>
      <c r="C972" s="46" t="s">
        <v>390</v>
      </c>
      <c r="D972" s="46" t="s">
        <v>764</v>
      </c>
      <c r="E972" s="46" t="s">
        <v>783</v>
      </c>
      <c r="F972" s="46" t="s">
        <v>1487</v>
      </c>
      <c r="G972" s="46" t="s">
        <v>749</v>
      </c>
      <c r="H972" s="46" t="s">
        <v>35</v>
      </c>
      <c r="I972" s="46" t="s">
        <v>391</v>
      </c>
      <c r="J972" s="46" t="s">
        <v>2031</v>
      </c>
      <c r="K972" s="46">
        <v>1196.0</v>
      </c>
      <c r="L972" s="46">
        <f t="shared" si="1"/>
        <v>47720.4</v>
      </c>
      <c r="M972" s="46"/>
      <c r="N972" s="46"/>
      <c r="O972" s="46">
        <f t="shared" si="33"/>
        <v>40562.34</v>
      </c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 t="s">
        <v>2013</v>
      </c>
      <c r="B973" s="45">
        <v>2002735.0</v>
      </c>
      <c r="C973" s="46" t="s">
        <v>390</v>
      </c>
      <c r="D973" s="46" t="s">
        <v>764</v>
      </c>
      <c r="E973" s="46" t="s">
        <v>71</v>
      </c>
      <c r="F973" s="46" t="s">
        <v>1487</v>
      </c>
      <c r="G973" s="46" t="s">
        <v>749</v>
      </c>
      <c r="H973" s="46" t="s">
        <v>35</v>
      </c>
      <c r="I973" s="46" t="s">
        <v>391</v>
      </c>
      <c r="J973" s="46" t="s">
        <v>2032</v>
      </c>
      <c r="K973" s="46">
        <v>1159.0</v>
      </c>
      <c r="L973" s="46">
        <f t="shared" si="1"/>
        <v>46244.1</v>
      </c>
      <c r="M973" s="46"/>
      <c r="N973" s="46"/>
      <c r="O973" s="46">
        <f t="shared" si="33"/>
        <v>39307.485</v>
      </c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 t="s">
        <v>2013</v>
      </c>
      <c r="B974" s="45" t="s">
        <v>2033</v>
      </c>
      <c r="C974" s="46" t="s">
        <v>390</v>
      </c>
      <c r="D974" s="46" t="s">
        <v>764</v>
      </c>
      <c r="E974" s="46" t="s">
        <v>74</v>
      </c>
      <c r="F974" s="46" t="s">
        <v>1487</v>
      </c>
      <c r="G974" s="46" t="s">
        <v>749</v>
      </c>
      <c r="H974" s="46" t="s">
        <v>35</v>
      </c>
      <c r="I974" s="46" t="s">
        <v>391</v>
      </c>
      <c r="J974" s="46" t="s">
        <v>2034</v>
      </c>
      <c r="K974" s="46">
        <v>1227.0</v>
      </c>
      <c r="L974" s="46">
        <f t="shared" si="1"/>
        <v>48957.3</v>
      </c>
      <c r="M974" s="46"/>
      <c r="N974" s="46"/>
      <c r="O974" s="46">
        <f t="shared" si="33"/>
        <v>41613.705</v>
      </c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 t="s">
        <v>2013</v>
      </c>
      <c r="B975" s="45" t="s">
        <v>2035</v>
      </c>
      <c r="C975" s="46" t="s">
        <v>390</v>
      </c>
      <c r="D975" s="46" t="s">
        <v>764</v>
      </c>
      <c r="E975" s="46" t="s">
        <v>77</v>
      </c>
      <c r="F975" s="46" t="s">
        <v>1487</v>
      </c>
      <c r="G975" s="46" t="s">
        <v>749</v>
      </c>
      <c r="H975" s="46" t="s">
        <v>35</v>
      </c>
      <c r="I975" s="46" t="s">
        <v>391</v>
      </c>
      <c r="J975" s="46" t="s">
        <v>2036</v>
      </c>
      <c r="K975" s="46">
        <v>1294.0</v>
      </c>
      <c r="L975" s="46">
        <f t="shared" si="1"/>
        <v>51630.6</v>
      </c>
      <c r="M975" s="46"/>
      <c r="N975" s="46"/>
      <c r="O975" s="46">
        <f t="shared" si="33"/>
        <v>43886.01</v>
      </c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 t="s">
        <v>2013</v>
      </c>
      <c r="B976" s="45">
        <v>2002736.0</v>
      </c>
      <c r="C976" s="46" t="s">
        <v>390</v>
      </c>
      <c r="D976" s="46" t="s">
        <v>764</v>
      </c>
      <c r="E976" s="46" t="s">
        <v>89</v>
      </c>
      <c r="F976" s="46" t="s">
        <v>1487</v>
      </c>
      <c r="G976" s="46" t="s">
        <v>749</v>
      </c>
      <c r="H976" s="46" t="s">
        <v>35</v>
      </c>
      <c r="I976" s="46" t="s">
        <v>391</v>
      </c>
      <c r="J976" s="46" t="s">
        <v>2037</v>
      </c>
      <c r="K976" s="46">
        <v>1189.0</v>
      </c>
      <c r="L976" s="46">
        <f t="shared" si="1"/>
        <v>47441.1</v>
      </c>
      <c r="M976" s="46"/>
      <c r="N976" s="46"/>
      <c r="O976" s="46">
        <f t="shared" si="33"/>
        <v>40324.935</v>
      </c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 t="s">
        <v>2013</v>
      </c>
      <c r="B977" s="45" t="s">
        <v>2038</v>
      </c>
      <c r="C977" s="46" t="s">
        <v>390</v>
      </c>
      <c r="D977" s="46" t="s">
        <v>764</v>
      </c>
      <c r="E977" s="46" t="s">
        <v>92</v>
      </c>
      <c r="F977" s="46" t="s">
        <v>1487</v>
      </c>
      <c r="G977" s="46" t="s">
        <v>749</v>
      </c>
      <c r="H977" s="46" t="s">
        <v>35</v>
      </c>
      <c r="I977" s="46" t="s">
        <v>391</v>
      </c>
      <c r="J977" s="46" t="s">
        <v>2039</v>
      </c>
      <c r="K977" s="46">
        <v>1299.0</v>
      </c>
      <c r="L977" s="46">
        <f t="shared" si="1"/>
        <v>51830.1</v>
      </c>
      <c r="M977" s="46"/>
      <c r="N977" s="46"/>
      <c r="O977" s="46">
        <f t="shared" si="33"/>
        <v>44055.585</v>
      </c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 t="s">
        <v>2013</v>
      </c>
      <c r="B978" s="45" t="s">
        <v>2040</v>
      </c>
      <c r="C978" s="46" t="s">
        <v>390</v>
      </c>
      <c r="D978" s="46" t="s">
        <v>764</v>
      </c>
      <c r="E978" s="46" t="s">
        <v>95</v>
      </c>
      <c r="F978" s="46" t="s">
        <v>1487</v>
      </c>
      <c r="G978" s="46" t="s">
        <v>749</v>
      </c>
      <c r="H978" s="46" t="s">
        <v>35</v>
      </c>
      <c r="I978" s="46" t="s">
        <v>391</v>
      </c>
      <c r="J978" s="46" t="s">
        <v>2041</v>
      </c>
      <c r="K978" s="46">
        <v>1384.0</v>
      </c>
      <c r="L978" s="46">
        <f t="shared" si="1"/>
        <v>55221.6</v>
      </c>
      <c r="M978" s="46"/>
      <c r="N978" s="46"/>
      <c r="O978" s="46">
        <f t="shared" si="33"/>
        <v>46938.36</v>
      </c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 t="s">
        <v>2042</v>
      </c>
      <c r="B979" s="45" t="s">
        <v>2043</v>
      </c>
      <c r="C979" s="46" t="s">
        <v>390</v>
      </c>
      <c r="D979" s="46" t="s">
        <v>764</v>
      </c>
      <c r="E979" s="46" t="s">
        <v>765</v>
      </c>
      <c r="F979" s="46" t="s">
        <v>1487</v>
      </c>
      <c r="G979" s="46" t="s">
        <v>749</v>
      </c>
      <c r="H979" s="46" t="s">
        <v>35</v>
      </c>
      <c r="I979" s="46" t="s">
        <v>447</v>
      </c>
      <c r="J979" s="46" t="s">
        <v>2044</v>
      </c>
      <c r="K979" s="46">
        <v>1084.0</v>
      </c>
      <c r="L979" s="46">
        <f t="shared" si="1"/>
        <v>43251.6</v>
      </c>
      <c r="M979" s="46"/>
      <c r="N979" s="46"/>
      <c r="O979" s="46">
        <f t="shared" si="33"/>
        <v>36763.86</v>
      </c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 t="s">
        <v>2042</v>
      </c>
      <c r="B980" s="45" t="s">
        <v>2045</v>
      </c>
      <c r="C980" s="46" t="s">
        <v>390</v>
      </c>
      <c r="D980" s="46" t="s">
        <v>764</v>
      </c>
      <c r="E980" s="46" t="s">
        <v>709</v>
      </c>
      <c r="F980" s="46" t="s">
        <v>1487</v>
      </c>
      <c r="G980" s="46" t="s">
        <v>749</v>
      </c>
      <c r="H980" s="46" t="s">
        <v>35</v>
      </c>
      <c r="I980" s="46" t="s">
        <v>447</v>
      </c>
      <c r="J980" s="46" t="s">
        <v>2046</v>
      </c>
      <c r="K980" s="46">
        <v>1102.0</v>
      </c>
      <c r="L980" s="46">
        <f t="shared" si="1"/>
        <v>43969.8</v>
      </c>
      <c r="M980" s="46"/>
      <c r="N980" s="46"/>
      <c r="O980" s="46">
        <f t="shared" si="33"/>
        <v>37374.33</v>
      </c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 t="s">
        <v>2042</v>
      </c>
      <c r="B981" s="45" t="s">
        <v>2047</v>
      </c>
      <c r="C981" s="46" t="s">
        <v>390</v>
      </c>
      <c r="D981" s="46" t="s">
        <v>764</v>
      </c>
      <c r="E981" s="46" t="s">
        <v>770</v>
      </c>
      <c r="F981" s="46" t="s">
        <v>1487</v>
      </c>
      <c r="G981" s="46" t="s">
        <v>749</v>
      </c>
      <c r="H981" s="46" t="s">
        <v>35</v>
      </c>
      <c r="I981" s="46" t="s">
        <v>447</v>
      </c>
      <c r="J981" s="46" t="s">
        <v>2048</v>
      </c>
      <c r="K981" s="46">
        <v>1116.0</v>
      </c>
      <c r="L981" s="46">
        <f t="shared" si="1"/>
        <v>44528.4</v>
      </c>
      <c r="M981" s="46"/>
      <c r="N981" s="46"/>
      <c r="O981" s="46">
        <f t="shared" si="33"/>
        <v>37849.14</v>
      </c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 t="s">
        <v>2042</v>
      </c>
      <c r="B982" s="45" t="s">
        <v>2049</v>
      </c>
      <c r="C982" s="46" t="s">
        <v>390</v>
      </c>
      <c r="D982" s="46" t="s">
        <v>764</v>
      </c>
      <c r="E982" s="46" t="s">
        <v>836</v>
      </c>
      <c r="F982" s="46" t="s">
        <v>1487</v>
      </c>
      <c r="G982" s="46" t="s">
        <v>749</v>
      </c>
      <c r="H982" s="46" t="s">
        <v>35</v>
      </c>
      <c r="I982" s="46" t="s">
        <v>447</v>
      </c>
      <c r="J982" s="46" t="s">
        <v>2050</v>
      </c>
      <c r="K982" s="46">
        <v>1145.0</v>
      </c>
      <c r="L982" s="46">
        <f t="shared" si="1"/>
        <v>45685.5</v>
      </c>
      <c r="M982" s="46"/>
      <c r="N982" s="46"/>
      <c r="O982" s="46">
        <f t="shared" si="33"/>
        <v>38832.675</v>
      </c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 t="s">
        <v>2042</v>
      </c>
      <c r="B983" s="45" t="s">
        <v>2051</v>
      </c>
      <c r="C983" s="46" t="s">
        <v>390</v>
      </c>
      <c r="D983" s="46" t="s">
        <v>764</v>
      </c>
      <c r="E983" s="46" t="s">
        <v>717</v>
      </c>
      <c r="F983" s="46" t="s">
        <v>1487</v>
      </c>
      <c r="G983" s="46" t="s">
        <v>749</v>
      </c>
      <c r="H983" s="46" t="s">
        <v>35</v>
      </c>
      <c r="I983" s="46" t="s">
        <v>447</v>
      </c>
      <c r="J983" s="46" t="s">
        <v>2052</v>
      </c>
      <c r="K983" s="46">
        <v>1151.0</v>
      </c>
      <c r="L983" s="46">
        <f t="shared" si="1"/>
        <v>45924.9</v>
      </c>
      <c r="M983" s="46"/>
      <c r="N983" s="46"/>
      <c r="O983" s="46">
        <f t="shared" si="33"/>
        <v>39036.165</v>
      </c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 t="s">
        <v>2042</v>
      </c>
      <c r="B984" s="45" t="s">
        <v>2053</v>
      </c>
      <c r="C984" s="46" t="s">
        <v>390</v>
      </c>
      <c r="D984" s="46" t="s">
        <v>764</v>
      </c>
      <c r="E984" s="46" t="s">
        <v>775</v>
      </c>
      <c r="F984" s="46" t="s">
        <v>1487</v>
      </c>
      <c r="G984" s="46" t="s">
        <v>749</v>
      </c>
      <c r="H984" s="46" t="s">
        <v>35</v>
      </c>
      <c r="I984" s="46" t="s">
        <v>447</v>
      </c>
      <c r="J984" s="46" t="s">
        <v>2054</v>
      </c>
      <c r="K984" s="46">
        <v>1192.0</v>
      </c>
      <c r="L984" s="46">
        <f t="shared" si="1"/>
        <v>47560.8</v>
      </c>
      <c r="M984" s="46"/>
      <c r="N984" s="46"/>
      <c r="O984" s="46">
        <f t="shared" si="33"/>
        <v>40426.68</v>
      </c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 t="s">
        <v>2042</v>
      </c>
      <c r="B985" s="45" t="s">
        <v>2055</v>
      </c>
      <c r="C985" s="46" t="s">
        <v>390</v>
      </c>
      <c r="D985" s="46" t="s">
        <v>764</v>
      </c>
      <c r="E985" s="46" t="s">
        <v>722</v>
      </c>
      <c r="F985" s="46" t="s">
        <v>1487</v>
      </c>
      <c r="G985" s="46" t="s">
        <v>749</v>
      </c>
      <c r="H985" s="46" t="s">
        <v>35</v>
      </c>
      <c r="I985" s="46" t="s">
        <v>447</v>
      </c>
      <c r="J985" s="46" t="s">
        <v>2056</v>
      </c>
      <c r="K985" s="46">
        <v>1159.0</v>
      </c>
      <c r="L985" s="46">
        <f t="shared" si="1"/>
        <v>46244.1</v>
      </c>
      <c r="M985" s="46"/>
      <c r="N985" s="46"/>
      <c r="O985" s="46">
        <f t="shared" si="33"/>
        <v>39307.485</v>
      </c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 t="s">
        <v>2042</v>
      </c>
      <c r="B986" s="45" t="s">
        <v>2057</v>
      </c>
      <c r="C986" s="46" t="s">
        <v>390</v>
      </c>
      <c r="D986" s="46" t="s">
        <v>764</v>
      </c>
      <c r="E986" s="46" t="s">
        <v>780</v>
      </c>
      <c r="F986" s="46" t="s">
        <v>1487</v>
      </c>
      <c r="G986" s="46" t="s">
        <v>749</v>
      </c>
      <c r="H986" s="46" t="s">
        <v>35</v>
      </c>
      <c r="I986" s="46" t="s">
        <v>447</v>
      </c>
      <c r="J986" s="46" t="s">
        <v>2058</v>
      </c>
      <c r="K986" s="46">
        <v>1210.0</v>
      </c>
      <c r="L986" s="46">
        <f t="shared" si="1"/>
        <v>48279</v>
      </c>
      <c r="M986" s="46"/>
      <c r="N986" s="46"/>
      <c r="O986" s="46">
        <f t="shared" si="33"/>
        <v>41037.15</v>
      </c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 t="s">
        <v>2042</v>
      </c>
      <c r="B987" s="45" t="s">
        <v>2059</v>
      </c>
      <c r="C987" s="46" t="s">
        <v>390</v>
      </c>
      <c r="D987" s="46" t="s">
        <v>764</v>
      </c>
      <c r="E987" s="46" t="s">
        <v>783</v>
      </c>
      <c r="F987" s="46" t="s">
        <v>1487</v>
      </c>
      <c r="G987" s="46" t="s">
        <v>749</v>
      </c>
      <c r="H987" s="46" t="s">
        <v>35</v>
      </c>
      <c r="I987" s="46" t="s">
        <v>447</v>
      </c>
      <c r="J987" s="46" t="s">
        <v>2060</v>
      </c>
      <c r="K987" s="46">
        <v>1275.0</v>
      </c>
      <c r="L987" s="46">
        <f t="shared" si="1"/>
        <v>50872.5</v>
      </c>
      <c r="M987" s="46"/>
      <c r="N987" s="46"/>
      <c r="O987" s="46">
        <f t="shared" si="33"/>
        <v>43241.625</v>
      </c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 t="s">
        <v>2042</v>
      </c>
      <c r="B988" s="45" t="s">
        <v>2061</v>
      </c>
      <c r="C988" s="46" t="s">
        <v>390</v>
      </c>
      <c r="D988" s="46" t="s">
        <v>764</v>
      </c>
      <c r="E988" s="46" t="s">
        <v>71</v>
      </c>
      <c r="F988" s="46" t="s">
        <v>1487</v>
      </c>
      <c r="G988" s="46" t="s">
        <v>749</v>
      </c>
      <c r="H988" s="46" t="s">
        <v>35</v>
      </c>
      <c r="I988" s="46" t="s">
        <v>447</v>
      </c>
      <c r="J988" s="46" t="s">
        <v>2062</v>
      </c>
      <c r="K988" s="46">
        <v>1238.0</v>
      </c>
      <c r="L988" s="46">
        <f t="shared" si="1"/>
        <v>49396.2</v>
      </c>
      <c r="M988" s="46"/>
      <c r="N988" s="46"/>
      <c r="O988" s="46">
        <f t="shared" si="33"/>
        <v>41986.77</v>
      </c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 t="s">
        <v>2042</v>
      </c>
      <c r="B989" s="45" t="s">
        <v>2063</v>
      </c>
      <c r="C989" s="46" t="s">
        <v>390</v>
      </c>
      <c r="D989" s="46" t="s">
        <v>764</v>
      </c>
      <c r="E989" s="46" t="s">
        <v>74</v>
      </c>
      <c r="F989" s="46" t="s">
        <v>1487</v>
      </c>
      <c r="G989" s="46" t="s">
        <v>749</v>
      </c>
      <c r="H989" s="46" t="s">
        <v>35</v>
      </c>
      <c r="I989" s="46" t="s">
        <v>447</v>
      </c>
      <c r="J989" s="46" t="s">
        <v>2064</v>
      </c>
      <c r="K989" s="46">
        <v>1305.0</v>
      </c>
      <c r="L989" s="46">
        <f t="shared" si="1"/>
        <v>52069.5</v>
      </c>
      <c r="M989" s="46"/>
      <c r="N989" s="46"/>
      <c r="O989" s="46">
        <f t="shared" si="33"/>
        <v>44259.075</v>
      </c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 t="s">
        <v>2042</v>
      </c>
      <c r="B990" s="45" t="s">
        <v>2065</v>
      </c>
      <c r="C990" s="46" t="s">
        <v>390</v>
      </c>
      <c r="D990" s="46" t="s">
        <v>764</v>
      </c>
      <c r="E990" s="46" t="s">
        <v>77</v>
      </c>
      <c r="F990" s="46" t="s">
        <v>1487</v>
      </c>
      <c r="G990" s="46" t="s">
        <v>749</v>
      </c>
      <c r="H990" s="46" t="s">
        <v>35</v>
      </c>
      <c r="I990" s="46" t="s">
        <v>447</v>
      </c>
      <c r="J990" s="46" t="s">
        <v>2066</v>
      </c>
      <c r="K990" s="46">
        <v>1372.0</v>
      </c>
      <c r="L990" s="46">
        <f t="shared" si="1"/>
        <v>54742.8</v>
      </c>
      <c r="M990" s="46"/>
      <c r="N990" s="46"/>
      <c r="O990" s="46">
        <f t="shared" si="33"/>
        <v>46531.38</v>
      </c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 t="s">
        <v>2042</v>
      </c>
      <c r="B991" s="45" t="s">
        <v>2067</v>
      </c>
      <c r="C991" s="46" t="s">
        <v>390</v>
      </c>
      <c r="D991" s="46" t="s">
        <v>764</v>
      </c>
      <c r="E991" s="46" t="s">
        <v>89</v>
      </c>
      <c r="F991" s="46" t="s">
        <v>1487</v>
      </c>
      <c r="G991" s="46" t="s">
        <v>749</v>
      </c>
      <c r="H991" s="46" t="s">
        <v>35</v>
      </c>
      <c r="I991" s="46" t="s">
        <v>447</v>
      </c>
      <c r="J991" s="46" t="s">
        <v>2068</v>
      </c>
      <c r="K991" s="46">
        <v>1267.0</v>
      </c>
      <c r="L991" s="46">
        <f t="shared" si="1"/>
        <v>50553.3</v>
      </c>
      <c r="M991" s="46"/>
      <c r="N991" s="46"/>
      <c r="O991" s="46">
        <f t="shared" si="33"/>
        <v>42970.305</v>
      </c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 t="s">
        <v>2042</v>
      </c>
      <c r="B992" s="45" t="s">
        <v>2069</v>
      </c>
      <c r="C992" s="46" t="s">
        <v>390</v>
      </c>
      <c r="D992" s="46" t="s">
        <v>764</v>
      </c>
      <c r="E992" s="46" t="s">
        <v>92</v>
      </c>
      <c r="F992" s="46" t="s">
        <v>1487</v>
      </c>
      <c r="G992" s="46" t="s">
        <v>749</v>
      </c>
      <c r="H992" s="46" t="s">
        <v>35</v>
      </c>
      <c r="I992" s="46" t="s">
        <v>447</v>
      </c>
      <c r="J992" s="46" t="s">
        <v>2070</v>
      </c>
      <c r="K992" s="46">
        <v>1378.0</v>
      </c>
      <c r="L992" s="46">
        <f t="shared" si="1"/>
        <v>54982.2</v>
      </c>
      <c r="M992" s="46"/>
      <c r="N992" s="46"/>
      <c r="O992" s="46">
        <f t="shared" si="33"/>
        <v>46734.87</v>
      </c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 t="s">
        <v>2042</v>
      </c>
      <c r="B993" s="45" t="s">
        <v>2071</v>
      </c>
      <c r="C993" s="46" t="s">
        <v>390</v>
      </c>
      <c r="D993" s="46" t="s">
        <v>764</v>
      </c>
      <c r="E993" s="46" t="s">
        <v>95</v>
      </c>
      <c r="F993" s="46" t="s">
        <v>1487</v>
      </c>
      <c r="G993" s="46" t="s">
        <v>749</v>
      </c>
      <c r="H993" s="46" t="s">
        <v>35</v>
      </c>
      <c r="I993" s="46" t="s">
        <v>447</v>
      </c>
      <c r="J993" s="46" t="s">
        <v>2072</v>
      </c>
      <c r="K993" s="46">
        <v>1462.0</v>
      </c>
      <c r="L993" s="46">
        <f t="shared" si="1"/>
        <v>58333.8</v>
      </c>
      <c r="M993" s="46"/>
      <c r="N993" s="46"/>
      <c r="O993" s="46">
        <f t="shared" si="33"/>
        <v>49583.73</v>
      </c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 t="s">
        <v>2073</v>
      </c>
      <c r="B994" s="45" t="s">
        <v>2074</v>
      </c>
      <c r="C994" s="46" t="s">
        <v>390</v>
      </c>
      <c r="D994" s="46" t="s">
        <v>862</v>
      </c>
      <c r="E994" s="46" t="s">
        <v>765</v>
      </c>
      <c r="F994" s="46" t="s">
        <v>1487</v>
      </c>
      <c r="G994" s="46" t="s">
        <v>903</v>
      </c>
      <c r="H994" s="46" t="s">
        <v>35</v>
      </c>
      <c r="I994" s="46" t="s">
        <v>391</v>
      </c>
      <c r="J994" s="46" t="s">
        <v>2075</v>
      </c>
      <c r="K994" s="46">
        <v>1652.0</v>
      </c>
      <c r="L994" s="46">
        <f t="shared" si="1"/>
        <v>65914.8</v>
      </c>
      <c r="M994" s="46"/>
      <c r="N994" s="46"/>
      <c r="O994" s="46">
        <f t="shared" si="33"/>
        <v>56027.58</v>
      </c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 t="s">
        <v>2073</v>
      </c>
      <c r="B995" s="45" t="s">
        <v>2076</v>
      </c>
      <c r="C995" s="46" t="s">
        <v>390</v>
      </c>
      <c r="D995" s="46" t="s">
        <v>862</v>
      </c>
      <c r="E995" s="46" t="s">
        <v>709</v>
      </c>
      <c r="F995" s="46" t="s">
        <v>1487</v>
      </c>
      <c r="G995" s="46" t="s">
        <v>903</v>
      </c>
      <c r="H995" s="46" t="s">
        <v>35</v>
      </c>
      <c r="I995" s="46" t="s">
        <v>391</v>
      </c>
      <c r="J995" s="46" t="s">
        <v>2077</v>
      </c>
      <c r="K995" s="46">
        <v>1759.0</v>
      </c>
      <c r="L995" s="46">
        <f t="shared" si="1"/>
        <v>70184.1</v>
      </c>
      <c r="M995" s="46"/>
      <c r="N995" s="46"/>
      <c r="O995" s="46">
        <f t="shared" si="33"/>
        <v>59656.485</v>
      </c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 t="s">
        <v>2073</v>
      </c>
      <c r="B996" s="45" t="s">
        <v>2078</v>
      </c>
      <c r="C996" s="46" t="s">
        <v>390</v>
      </c>
      <c r="D996" s="46" t="s">
        <v>862</v>
      </c>
      <c r="E996" s="46" t="s">
        <v>770</v>
      </c>
      <c r="F996" s="46" t="s">
        <v>1487</v>
      </c>
      <c r="G996" s="46" t="s">
        <v>903</v>
      </c>
      <c r="H996" s="46" t="s">
        <v>35</v>
      </c>
      <c r="I996" s="46" t="s">
        <v>391</v>
      </c>
      <c r="J996" s="46" t="s">
        <v>2079</v>
      </c>
      <c r="K996" s="46">
        <v>1792.0</v>
      </c>
      <c r="L996" s="46">
        <f t="shared" si="1"/>
        <v>71500.8</v>
      </c>
      <c r="M996" s="46"/>
      <c r="N996" s="46"/>
      <c r="O996" s="46">
        <f t="shared" si="33"/>
        <v>60775.68</v>
      </c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 t="s">
        <v>2073</v>
      </c>
      <c r="B997" s="45" t="s">
        <v>2080</v>
      </c>
      <c r="C997" s="46" t="s">
        <v>390</v>
      </c>
      <c r="D997" s="46" t="s">
        <v>862</v>
      </c>
      <c r="E997" s="46" t="s">
        <v>836</v>
      </c>
      <c r="F997" s="46" t="s">
        <v>1487</v>
      </c>
      <c r="G997" s="46" t="s">
        <v>903</v>
      </c>
      <c r="H997" s="46" t="s">
        <v>35</v>
      </c>
      <c r="I997" s="46" t="s">
        <v>391</v>
      </c>
      <c r="J997" s="46" t="s">
        <v>2081</v>
      </c>
      <c r="K997" s="46">
        <v>1812.0</v>
      </c>
      <c r="L997" s="46">
        <f t="shared" si="1"/>
        <v>72298.8</v>
      </c>
      <c r="M997" s="46"/>
      <c r="N997" s="46"/>
      <c r="O997" s="46">
        <f t="shared" si="33"/>
        <v>61453.98</v>
      </c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 t="s">
        <v>2073</v>
      </c>
      <c r="B998" s="45" t="s">
        <v>2082</v>
      </c>
      <c r="C998" s="46" t="s">
        <v>390</v>
      </c>
      <c r="D998" s="46" t="s">
        <v>862</v>
      </c>
      <c r="E998" s="46" t="s">
        <v>717</v>
      </c>
      <c r="F998" s="46" t="s">
        <v>1487</v>
      </c>
      <c r="G998" s="46" t="s">
        <v>903</v>
      </c>
      <c r="H998" s="46" t="s">
        <v>35</v>
      </c>
      <c r="I998" s="46" t="s">
        <v>391</v>
      </c>
      <c r="J998" s="46" t="s">
        <v>2083</v>
      </c>
      <c r="K998" s="46">
        <v>1844.0</v>
      </c>
      <c r="L998" s="46">
        <f t="shared" si="1"/>
        <v>73575.6</v>
      </c>
      <c r="M998" s="46"/>
      <c r="N998" s="46"/>
      <c r="O998" s="46">
        <f t="shared" si="33"/>
        <v>62539.26</v>
      </c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 t="s">
        <v>2073</v>
      </c>
      <c r="B999" s="45" t="s">
        <v>2084</v>
      </c>
      <c r="C999" s="46" t="s">
        <v>390</v>
      </c>
      <c r="D999" s="46" t="s">
        <v>862</v>
      </c>
      <c r="E999" s="46" t="s">
        <v>775</v>
      </c>
      <c r="F999" s="46" t="s">
        <v>1487</v>
      </c>
      <c r="G999" s="46" t="s">
        <v>903</v>
      </c>
      <c r="H999" s="46" t="s">
        <v>35</v>
      </c>
      <c r="I999" s="46" t="s">
        <v>391</v>
      </c>
      <c r="J999" s="46" t="s">
        <v>2085</v>
      </c>
      <c r="K999" s="46">
        <v>1936.0</v>
      </c>
      <c r="L999" s="46">
        <f t="shared" si="1"/>
        <v>77246.4</v>
      </c>
      <c r="M999" s="46"/>
      <c r="N999" s="46"/>
      <c r="O999" s="46">
        <f t="shared" si="33"/>
        <v>65659.44</v>
      </c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 t="s">
        <v>2073</v>
      </c>
      <c r="B1000" s="45" t="s">
        <v>2086</v>
      </c>
      <c r="C1000" s="46" t="s">
        <v>390</v>
      </c>
      <c r="D1000" s="46" t="s">
        <v>862</v>
      </c>
      <c r="E1000" s="46" t="s">
        <v>722</v>
      </c>
      <c r="F1000" s="46" t="s">
        <v>1487</v>
      </c>
      <c r="G1000" s="46" t="s">
        <v>903</v>
      </c>
      <c r="H1000" s="46" t="s">
        <v>35</v>
      </c>
      <c r="I1000" s="46" t="s">
        <v>391</v>
      </c>
      <c r="J1000" s="46" t="s">
        <v>2087</v>
      </c>
      <c r="K1000" s="46">
        <v>1836.0</v>
      </c>
      <c r="L1000" s="46">
        <f t="shared" si="1"/>
        <v>73256.4</v>
      </c>
      <c r="M1000" s="46"/>
      <c r="N1000" s="46"/>
      <c r="O1000" s="46">
        <f t="shared" si="33"/>
        <v>62267.94</v>
      </c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4.25" customHeight="1">
      <c r="A1001" s="1" t="s">
        <v>2073</v>
      </c>
      <c r="B1001" s="45" t="s">
        <v>2088</v>
      </c>
      <c r="C1001" s="46" t="s">
        <v>390</v>
      </c>
      <c r="D1001" s="46" t="s">
        <v>862</v>
      </c>
      <c r="E1001" s="46" t="s">
        <v>780</v>
      </c>
      <c r="F1001" s="46" t="s">
        <v>1487</v>
      </c>
      <c r="G1001" s="46" t="s">
        <v>903</v>
      </c>
      <c r="H1001" s="46" t="s">
        <v>35</v>
      </c>
      <c r="I1001" s="46" t="s">
        <v>391</v>
      </c>
      <c r="J1001" s="46" t="s">
        <v>2089</v>
      </c>
      <c r="K1001" s="46">
        <v>1870.0</v>
      </c>
      <c r="L1001" s="46">
        <f t="shared" si="1"/>
        <v>74613</v>
      </c>
      <c r="M1001" s="46"/>
      <c r="N1001" s="46"/>
      <c r="O1001" s="46">
        <f t="shared" si="33"/>
        <v>63421.05</v>
      </c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4.25" customHeight="1">
      <c r="A1002" s="1" t="s">
        <v>2073</v>
      </c>
      <c r="B1002" s="45" t="s">
        <v>2090</v>
      </c>
      <c r="C1002" s="46" t="s">
        <v>390</v>
      </c>
      <c r="D1002" s="46" t="s">
        <v>862</v>
      </c>
      <c r="E1002" s="46" t="s">
        <v>783</v>
      </c>
      <c r="F1002" s="46" t="s">
        <v>1487</v>
      </c>
      <c r="G1002" s="46" t="s">
        <v>903</v>
      </c>
      <c r="H1002" s="46" t="s">
        <v>35</v>
      </c>
      <c r="I1002" s="46" t="s">
        <v>391</v>
      </c>
      <c r="J1002" s="46" t="s">
        <v>2091</v>
      </c>
      <c r="K1002" s="46">
        <v>1964.0</v>
      </c>
      <c r="L1002" s="46">
        <f t="shared" si="1"/>
        <v>78363.6</v>
      </c>
      <c r="M1002" s="46"/>
      <c r="N1002" s="46"/>
      <c r="O1002" s="46">
        <f t="shared" si="33"/>
        <v>66609.06</v>
      </c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4.25" customHeight="1">
      <c r="A1003" s="1" t="s">
        <v>2073</v>
      </c>
      <c r="B1003" s="45" t="s">
        <v>2092</v>
      </c>
      <c r="C1003" s="46" t="s">
        <v>390</v>
      </c>
      <c r="D1003" s="46" t="s">
        <v>862</v>
      </c>
      <c r="E1003" s="46" t="s">
        <v>882</v>
      </c>
      <c r="F1003" s="46" t="s">
        <v>1487</v>
      </c>
      <c r="G1003" s="46" t="s">
        <v>903</v>
      </c>
      <c r="H1003" s="46" t="s">
        <v>35</v>
      </c>
      <c r="I1003" s="46" t="s">
        <v>391</v>
      </c>
      <c r="J1003" s="46" t="s">
        <v>2093</v>
      </c>
      <c r="K1003" s="46">
        <v>2087.0</v>
      </c>
      <c r="L1003" s="46">
        <f t="shared" si="1"/>
        <v>83271.3</v>
      </c>
      <c r="M1003" s="46"/>
      <c r="N1003" s="46"/>
      <c r="O1003" s="46">
        <f t="shared" si="33"/>
        <v>70780.605</v>
      </c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4.25" customHeight="1">
      <c r="A1004" s="1" t="s">
        <v>2073</v>
      </c>
      <c r="B1004" s="45" t="s">
        <v>2094</v>
      </c>
      <c r="C1004" s="46" t="s">
        <v>390</v>
      </c>
      <c r="D1004" s="46" t="s">
        <v>862</v>
      </c>
      <c r="E1004" s="46" t="s">
        <v>71</v>
      </c>
      <c r="F1004" s="46" t="s">
        <v>1487</v>
      </c>
      <c r="G1004" s="46" t="s">
        <v>903</v>
      </c>
      <c r="H1004" s="46" t="s">
        <v>35</v>
      </c>
      <c r="I1004" s="46" t="s">
        <v>391</v>
      </c>
      <c r="J1004" s="46" t="s">
        <v>2095</v>
      </c>
      <c r="K1004" s="46">
        <v>1963.0</v>
      </c>
      <c r="L1004" s="46">
        <f t="shared" si="1"/>
        <v>78323.7</v>
      </c>
      <c r="M1004" s="46"/>
      <c r="N1004" s="46"/>
      <c r="O1004" s="46">
        <f t="shared" si="33"/>
        <v>66575.145</v>
      </c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4.25" customHeight="1">
      <c r="A1005" s="1" t="s">
        <v>2073</v>
      </c>
      <c r="B1005" s="45" t="s">
        <v>2096</v>
      </c>
      <c r="C1005" s="46" t="s">
        <v>390</v>
      </c>
      <c r="D1005" s="46" t="s">
        <v>862</v>
      </c>
      <c r="E1005" s="46" t="s">
        <v>74</v>
      </c>
      <c r="F1005" s="46" t="s">
        <v>1487</v>
      </c>
      <c r="G1005" s="46" t="s">
        <v>903</v>
      </c>
      <c r="H1005" s="46" t="s">
        <v>35</v>
      </c>
      <c r="I1005" s="46" t="s">
        <v>391</v>
      </c>
      <c r="J1005" s="46" t="s">
        <v>2097</v>
      </c>
      <c r="K1005" s="46">
        <v>1982.0</v>
      </c>
      <c r="L1005" s="46">
        <f t="shared" si="1"/>
        <v>79081.8</v>
      </c>
      <c r="M1005" s="46"/>
      <c r="N1005" s="46"/>
      <c r="O1005" s="46">
        <f t="shared" si="33"/>
        <v>67219.53</v>
      </c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4.25" customHeight="1">
      <c r="A1006" s="1" t="s">
        <v>2073</v>
      </c>
      <c r="B1006" s="45" t="s">
        <v>2098</v>
      </c>
      <c r="C1006" s="46" t="s">
        <v>390</v>
      </c>
      <c r="D1006" s="46" t="s">
        <v>862</v>
      </c>
      <c r="E1006" s="46" t="s">
        <v>77</v>
      </c>
      <c r="F1006" s="46" t="s">
        <v>1487</v>
      </c>
      <c r="G1006" s="46" t="s">
        <v>903</v>
      </c>
      <c r="H1006" s="46" t="s">
        <v>35</v>
      </c>
      <c r="I1006" s="46" t="s">
        <v>391</v>
      </c>
      <c r="J1006" s="46" t="s">
        <v>2099</v>
      </c>
      <c r="K1006" s="46">
        <v>2082.0</v>
      </c>
      <c r="L1006" s="46">
        <f t="shared" si="1"/>
        <v>83071.8</v>
      </c>
      <c r="M1006" s="46"/>
      <c r="N1006" s="46"/>
      <c r="O1006" s="46">
        <f t="shared" si="33"/>
        <v>70611.03</v>
      </c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4.25" customHeight="1">
      <c r="A1007" s="1" t="s">
        <v>2073</v>
      </c>
      <c r="B1007" s="45" t="s">
        <v>2100</v>
      </c>
      <c r="C1007" s="46" t="s">
        <v>390</v>
      </c>
      <c r="D1007" s="46" t="s">
        <v>862</v>
      </c>
      <c r="E1007" s="46" t="s">
        <v>80</v>
      </c>
      <c r="F1007" s="46" t="s">
        <v>1487</v>
      </c>
      <c r="G1007" s="46" t="s">
        <v>903</v>
      </c>
      <c r="H1007" s="46" t="s">
        <v>35</v>
      </c>
      <c r="I1007" s="46" t="s">
        <v>391</v>
      </c>
      <c r="J1007" s="46" t="s">
        <v>2101</v>
      </c>
      <c r="K1007" s="46">
        <v>2219.0</v>
      </c>
      <c r="L1007" s="46">
        <f t="shared" si="1"/>
        <v>88538.1</v>
      </c>
      <c r="M1007" s="46"/>
      <c r="N1007" s="46"/>
      <c r="O1007" s="46">
        <f t="shared" si="33"/>
        <v>75257.385</v>
      </c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4.25" customHeight="1">
      <c r="A1008" s="1" t="s">
        <v>2073</v>
      </c>
      <c r="B1008" s="45" t="s">
        <v>2102</v>
      </c>
      <c r="C1008" s="46" t="s">
        <v>390</v>
      </c>
      <c r="D1008" s="46" t="s">
        <v>862</v>
      </c>
      <c r="E1008" s="46" t="s">
        <v>89</v>
      </c>
      <c r="F1008" s="46" t="s">
        <v>1487</v>
      </c>
      <c r="G1008" s="46" t="s">
        <v>903</v>
      </c>
      <c r="H1008" s="46" t="s">
        <v>35</v>
      </c>
      <c r="I1008" s="46" t="s">
        <v>391</v>
      </c>
      <c r="J1008" s="46" t="s">
        <v>2103</v>
      </c>
      <c r="K1008" s="46">
        <v>2030.0</v>
      </c>
      <c r="L1008" s="46">
        <f t="shared" si="1"/>
        <v>80997</v>
      </c>
      <c r="M1008" s="46"/>
      <c r="N1008" s="46"/>
      <c r="O1008" s="46">
        <f t="shared" si="33"/>
        <v>68847.45</v>
      </c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4.25" customHeight="1">
      <c r="A1009" s="1" t="s">
        <v>2073</v>
      </c>
      <c r="B1009" s="45" t="s">
        <v>2104</v>
      </c>
      <c r="C1009" s="46" t="s">
        <v>390</v>
      </c>
      <c r="D1009" s="46" t="s">
        <v>862</v>
      </c>
      <c r="E1009" s="46" t="s">
        <v>92</v>
      </c>
      <c r="F1009" s="46" t="s">
        <v>1487</v>
      </c>
      <c r="G1009" s="46" t="s">
        <v>903</v>
      </c>
      <c r="H1009" s="46" t="s">
        <v>35</v>
      </c>
      <c r="I1009" s="46" t="s">
        <v>391</v>
      </c>
      <c r="J1009" s="46" t="s">
        <v>2105</v>
      </c>
      <c r="K1009" s="46">
        <v>2069.0</v>
      </c>
      <c r="L1009" s="46">
        <f t="shared" si="1"/>
        <v>82553.1</v>
      </c>
      <c r="M1009" s="46"/>
      <c r="N1009" s="46"/>
      <c r="O1009" s="46">
        <f t="shared" si="33"/>
        <v>70170.135</v>
      </c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4.25" customHeight="1">
      <c r="A1010" s="1" t="s">
        <v>2073</v>
      </c>
      <c r="B1010" s="45" t="s">
        <v>2106</v>
      </c>
      <c r="C1010" s="46" t="s">
        <v>390</v>
      </c>
      <c r="D1010" s="46" t="s">
        <v>862</v>
      </c>
      <c r="E1010" s="46" t="s">
        <v>95</v>
      </c>
      <c r="F1010" s="46" t="s">
        <v>1487</v>
      </c>
      <c r="G1010" s="46" t="s">
        <v>903</v>
      </c>
      <c r="H1010" s="46" t="s">
        <v>35</v>
      </c>
      <c r="I1010" s="46" t="s">
        <v>391</v>
      </c>
      <c r="J1010" s="46" t="s">
        <v>2107</v>
      </c>
      <c r="K1010" s="46">
        <v>2177.0</v>
      </c>
      <c r="L1010" s="46">
        <f t="shared" si="1"/>
        <v>86862.3</v>
      </c>
      <c r="M1010" s="46"/>
      <c r="N1010" s="46"/>
      <c r="O1010" s="46">
        <f t="shared" si="33"/>
        <v>73832.955</v>
      </c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4.25" customHeight="1">
      <c r="A1011" s="1" t="s">
        <v>2073</v>
      </c>
      <c r="B1011" s="45"/>
      <c r="C1011" s="46" t="s">
        <v>390</v>
      </c>
      <c r="D1011" s="46" t="s">
        <v>862</v>
      </c>
      <c r="E1011" s="46" t="s">
        <v>104</v>
      </c>
      <c r="F1011" s="46" t="s">
        <v>1487</v>
      </c>
      <c r="G1011" s="46" t="s">
        <v>903</v>
      </c>
      <c r="H1011" s="46" t="s">
        <v>35</v>
      </c>
      <c r="I1011" s="46" t="s">
        <v>391</v>
      </c>
      <c r="J1011" s="46" t="s">
        <v>2108</v>
      </c>
      <c r="K1011" s="46">
        <v>1984.0</v>
      </c>
      <c r="L1011" s="46">
        <f t="shared" si="1"/>
        <v>79161.6</v>
      </c>
      <c r="M1011" s="46"/>
      <c r="N1011" s="46"/>
      <c r="O1011" s="46">
        <f t="shared" si="33"/>
        <v>67287.36</v>
      </c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4.25" customHeight="1">
      <c r="A1012" s="1" t="s">
        <v>2073</v>
      </c>
      <c r="B1012" s="45" t="s">
        <v>2109</v>
      </c>
      <c r="C1012" s="46" t="s">
        <v>390</v>
      </c>
      <c r="D1012" s="46" t="s">
        <v>862</v>
      </c>
      <c r="E1012" s="46" t="s">
        <v>107</v>
      </c>
      <c r="F1012" s="46" t="s">
        <v>1487</v>
      </c>
      <c r="G1012" s="46" t="s">
        <v>903</v>
      </c>
      <c r="H1012" s="46" t="s">
        <v>35</v>
      </c>
      <c r="I1012" s="46" t="s">
        <v>391</v>
      </c>
      <c r="J1012" s="46" t="s">
        <v>2110</v>
      </c>
      <c r="K1012" s="46">
        <v>2066.0</v>
      </c>
      <c r="L1012" s="46">
        <f t="shared" si="1"/>
        <v>82433.4</v>
      </c>
      <c r="M1012" s="46"/>
      <c r="N1012" s="46"/>
      <c r="O1012" s="46">
        <f t="shared" si="33"/>
        <v>70068.39</v>
      </c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4.25" customHeight="1">
      <c r="A1013" s="1" t="s">
        <v>2073</v>
      </c>
      <c r="B1013" s="45" t="s">
        <v>2111</v>
      </c>
      <c r="C1013" s="46" t="s">
        <v>390</v>
      </c>
      <c r="D1013" s="46" t="s">
        <v>862</v>
      </c>
      <c r="E1013" s="46" t="s">
        <v>113</v>
      </c>
      <c r="F1013" s="46" t="s">
        <v>1487</v>
      </c>
      <c r="G1013" s="46" t="s">
        <v>903</v>
      </c>
      <c r="H1013" s="46" t="s">
        <v>35</v>
      </c>
      <c r="I1013" s="46" t="s">
        <v>391</v>
      </c>
      <c r="J1013" s="46" t="s">
        <v>2112</v>
      </c>
      <c r="K1013" s="46">
        <v>2260.0</v>
      </c>
      <c r="L1013" s="46">
        <f t="shared" si="1"/>
        <v>90174</v>
      </c>
      <c r="M1013" s="46"/>
      <c r="N1013" s="46"/>
      <c r="O1013" s="46">
        <f t="shared" si="33"/>
        <v>76647.9</v>
      </c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4.25" customHeight="1">
      <c r="A1014" s="1" t="s">
        <v>2113</v>
      </c>
      <c r="B1014" s="45" t="s">
        <v>2114</v>
      </c>
      <c r="C1014" s="46" t="s">
        <v>390</v>
      </c>
      <c r="D1014" s="46" t="s">
        <v>862</v>
      </c>
      <c r="E1014" s="46" t="s">
        <v>765</v>
      </c>
      <c r="F1014" s="46" t="s">
        <v>1487</v>
      </c>
      <c r="G1014" s="46" t="s">
        <v>903</v>
      </c>
      <c r="H1014" s="46" t="s">
        <v>35</v>
      </c>
      <c r="I1014" s="46" t="s">
        <v>447</v>
      </c>
      <c r="J1014" s="46" t="s">
        <v>2115</v>
      </c>
      <c r="K1014" s="46">
        <v>1740.0</v>
      </c>
      <c r="L1014" s="46">
        <f t="shared" si="1"/>
        <v>69426</v>
      </c>
      <c r="M1014" s="46"/>
      <c r="N1014" s="46"/>
      <c r="O1014" s="46">
        <f t="shared" si="33"/>
        <v>59012.1</v>
      </c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4.25" customHeight="1">
      <c r="A1015" s="1" t="s">
        <v>2113</v>
      </c>
      <c r="B1015" s="45" t="s">
        <v>2116</v>
      </c>
      <c r="C1015" s="46" t="s">
        <v>390</v>
      </c>
      <c r="D1015" s="46" t="s">
        <v>862</v>
      </c>
      <c r="E1015" s="46" t="s">
        <v>709</v>
      </c>
      <c r="F1015" s="46" t="s">
        <v>1487</v>
      </c>
      <c r="G1015" s="46" t="s">
        <v>903</v>
      </c>
      <c r="H1015" s="46" t="s">
        <v>35</v>
      </c>
      <c r="I1015" s="46" t="s">
        <v>447</v>
      </c>
      <c r="J1015" s="46" t="s">
        <v>2117</v>
      </c>
      <c r="K1015" s="46">
        <v>1847.0</v>
      </c>
      <c r="L1015" s="46">
        <f t="shared" si="1"/>
        <v>73695.3</v>
      </c>
      <c r="M1015" s="46"/>
      <c r="N1015" s="46"/>
      <c r="O1015" s="46">
        <f t="shared" si="33"/>
        <v>62641.005</v>
      </c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4.25" customHeight="1">
      <c r="A1016" s="1" t="s">
        <v>2113</v>
      </c>
      <c r="B1016" s="45" t="s">
        <v>2118</v>
      </c>
      <c r="C1016" s="46" t="s">
        <v>390</v>
      </c>
      <c r="D1016" s="46" t="s">
        <v>862</v>
      </c>
      <c r="E1016" s="46" t="s">
        <v>770</v>
      </c>
      <c r="F1016" s="46" t="s">
        <v>1487</v>
      </c>
      <c r="G1016" s="46" t="s">
        <v>903</v>
      </c>
      <c r="H1016" s="46" t="s">
        <v>35</v>
      </c>
      <c r="I1016" s="46" t="s">
        <v>447</v>
      </c>
      <c r="J1016" s="46" t="s">
        <v>2119</v>
      </c>
      <c r="K1016" s="46">
        <v>1880.0</v>
      </c>
      <c r="L1016" s="46">
        <f t="shared" si="1"/>
        <v>75012</v>
      </c>
      <c r="M1016" s="46"/>
      <c r="N1016" s="46"/>
      <c r="O1016" s="46">
        <f t="shared" si="33"/>
        <v>63760.2</v>
      </c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4.25" customHeight="1">
      <c r="A1017" s="1" t="s">
        <v>2113</v>
      </c>
      <c r="B1017" s="45" t="s">
        <v>2120</v>
      </c>
      <c r="C1017" s="46" t="s">
        <v>390</v>
      </c>
      <c r="D1017" s="46" t="s">
        <v>862</v>
      </c>
      <c r="E1017" s="46" t="s">
        <v>836</v>
      </c>
      <c r="F1017" s="46" t="s">
        <v>1487</v>
      </c>
      <c r="G1017" s="46" t="s">
        <v>903</v>
      </c>
      <c r="H1017" s="46" t="s">
        <v>35</v>
      </c>
      <c r="I1017" s="46" t="s">
        <v>447</v>
      </c>
      <c r="J1017" s="46" t="s">
        <v>2121</v>
      </c>
      <c r="K1017" s="46">
        <v>1900.0</v>
      </c>
      <c r="L1017" s="46">
        <f t="shared" si="1"/>
        <v>75810</v>
      </c>
      <c r="M1017" s="46"/>
      <c r="N1017" s="46"/>
      <c r="O1017" s="46">
        <f t="shared" si="33"/>
        <v>64438.5</v>
      </c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4.25" customHeight="1">
      <c r="A1018" s="1" t="s">
        <v>2113</v>
      </c>
      <c r="B1018" s="45" t="s">
        <v>2122</v>
      </c>
      <c r="C1018" s="46" t="s">
        <v>390</v>
      </c>
      <c r="D1018" s="46" t="s">
        <v>862</v>
      </c>
      <c r="E1018" s="46" t="s">
        <v>717</v>
      </c>
      <c r="F1018" s="46" t="s">
        <v>1487</v>
      </c>
      <c r="G1018" s="46" t="s">
        <v>903</v>
      </c>
      <c r="H1018" s="46" t="s">
        <v>35</v>
      </c>
      <c r="I1018" s="46" t="s">
        <v>447</v>
      </c>
      <c r="J1018" s="46" t="s">
        <v>2123</v>
      </c>
      <c r="K1018" s="46">
        <v>1932.0</v>
      </c>
      <c r="L1018" s="46">
        <f t="shared" si="1"/>
        <v>77086.8</v>
      </c>
      <c r="M1018" s="46"/>
      <c r="N1018" s="46"/>
      <c r="O1018" s="46">
        <f t="shared" si="33"/>
        <v>65523.78</v>
      </c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4.25" customHeight="1">
      <c r="A1019" s="1" t="s">
        <v>2113</v>
      </c>
      <c r="B1019" s="45" t="s">
        <v>2124</v>
      </c>
      <c r="C1019" s="46" t="s">
        <v>390</v>
      </c>
      <c r="D1019" s="46" t="s">
        <v>862</v>
      </c>
      <c r="E1019" s="46" t="s">
        <v>775</v>
      </c>
      <c r="F1019" s="46" t="s">
        <v>1487</v>
      </c>
      <c r="G1019" s="46" t="s">
        <v>903</v>
      </c>
      <c r="H1019" s="46" t="s">
        <v>35</v>
      </c>
      <c r="I1019" s="46" t="s">
        <v>447</v>
      </c>
      <c r="J1019" s="46" t="s">
        <v>2125</v>
      </c>
      <c r="K1019" s="46">
        <v>2024.0</v>
      </c>
      <c r="L1019" s="46">
        <f t="shared" si="1"/>
        <v>80757.6</v>
      </c>
      <c r="M1019" s="46"/>
      <c r="N1019" s="46"/>
      <c r="O1019" s="46">
        <f t="shared" si="33"/>
        <v>68643.96</v>
      </c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4.25" customHeight="1">
      <c r="A1020" s="1" t="s">
        <v>2113</v>
      </c>
      <c r="B1020" s="45" t="s">
        <v>2126</v>
      </c>
      <c r="C1020" s="46" t="s">
        <v>390</v>
      </c>
      <c r="D1020" s="46" t="s">
        <v>862</v>
      </c>
      <c r="E1020" s="46" t="s">
        <v>722</v>
      </c>
      <c r="F1020" s="46" t="s">
        <v>1487</v>
      </c>
      <c r="G1020" s="46" t="s">
        <v>903</v>
      </c>
      <c r="H1020" s="46" t="s">
        <v>35</v>
      </c>
      <c r="I1020" s="46" t="s">
        <v>447</v>
      </c>
      <c r="J1020" s="46" t="s">
        <v>2127</v>
      </c>
      <c r="K1020" s="46">
        <v>1925.0</v>
      </c>
      <c r="L1020" s="46">
        <f t="shared" si="1"/>
        <v>76807.5</v>
      </c>
      <c r="M1020" s="46"/>
      <c r="N1020" s="46"/>
      <c r="O1020" s="46">
        <f t="shared" si="33"/>
        <v>65286.375</v>
      </c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4.25" customHeight="1">
      <c r="A1021" s="1" t="s">
        <v>2113</v>
      </c>
      <c r="B1021" s="45" t="s">
        <v>2128</v>
      </c>
      <c r="C1021" s="46" t="s">
        <v>390</v>
      </c>
      <c r="D1021" s="46" t="s">
        <v>862</v>
      </c>
      <c r="E1021" s="46" t="s">
        <v>780</v>
      </c>
      <c r="F1021" s="46" t="s">
        <v>1487</v>
      </c>
      <c r="G1021" s="46" t="s">
        <v>903</v>
      </c>
      <c r="H1021" s="46" t="s">
        <v>35</v>
      </c>
      <c r="I1021" s="46" t="s">
        <v>447</v>
      </c>
      <c r="J1021" s="46" t="s">
        <v>2129</v>
      </c>
      <c r="K1021" s="46">
        <v>1958.0</v>
      </c>
      <c r="L1021" s="46">
        <f t="shared" si="1"/>
        <v>78124.2</v>
      </c>
      <c r="M1021" s="46"/>
      <c r="N1021" s="46"/>
      <c r="O1021" s="46">
        <f t="shared" si="33"/>
        <v>66405.57</v>
      </c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4.25" customHeight="1">
      <c r="A1022" s="1" t="s">
        <v>2113</v>
      </c>
      <c r="B1022" s="45" t="s">
        <v>2130</v>
      </c>
      <c r="C1022" s="46" t="s">
        <v>390</v>
      </c>
      <c r="D1022" s="46" t="s">
        <v>862</v>
      </c>
      <c r="E1022" s="46" t="s">
        <v>783</v>
      </c>
      <c r="F1022" s="46" t="s">
        <v>1487</v>
      </c>
      <c r="G1022" s="46" t="s">
        <v>903</v>
      </c>
      <c r="H1022" s="46" t="s">
        <v>35</v>
      </c>
      <c r="I1022" s="46" t="s">
        <v>447</v>
      </c>
      <c r="J1022" s="46" t="s">
        <v>2131</v>
      </c>
      <c r="K1022" s="46">
        <v>2052.0</v>
      </c>
      <c r="L1022" s="46">
        <f t="shared" si="1"/>
        <v>81874.8</v>
      </c>
      <c r="M1022" s="46"/>
      <c r="N1022" s="46"/>
      <c r="O1022" s="46">
        <f t="shared" si="33"/>
        <v>69593.58</v>
      </c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4.25" customHeight="1">
      <c r="A1023" s="1" t="s">
        <v>2113</v>
      </c>
      <c r="B1023" s="45" t="s">
        <v>2132</v>
      </c>
      <c r="C1023" s="46" t="s">
        <v>390</v>
      </c>
      <c r="D1023" s="46" t="s">
        <v>862</v>
      </c>
      <c r="E1023" s="46" t="s">
        <v>882</v>
      </c>
      <c r="F1023" s="46" t="s">
        <v>1487</v>
      </c>
      <c r="G1023" s="46" t="s">
        <v>903</v>
      </c>
      <c r="H1023" s="46" t="s">
        <v>35</v>
      </c>
      <c r="I1023" s="46" t="s">
        <v>447</v>
      </c>
      <c r="J1023" s="46" t="s">
        <v>2133</v>
      </c>
      <c r="K1023" s="46">
        <v>2175.0</v>
      </c>
      <c r="L1023" s="46">
        <f t="shared" si="1"/>
        <v>86782.5</v>
      </c>
      <c r="M1023" s="46"/>
      <c r="N1023" s="46"/>
      <c r="O1023" s="46">
        <f t="shared" si="33"/>
        <v>73765.125</v>
      </c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4.25" customHeight="1">
      <c r="A1024" s="1" t="s">
        <v>2113</v>
      </c>
      <c r="B1024" s="45" t="s">
        <v>2134</v>
      </c>
      <c r="C1024" s="46" t="s">
        <v>390</v>
      </c>
      <c r="D1024" s="46" t="s">
        <v>862</v>
      </c>
      <c r="E1024" s="46" t="s">
        <v>71</v>
      </c>
      <c r="F1024" s="46" t="s">
        <v>1487</v>
      </c>
      <c r="G1024" s="46" t="s">
        <v>903</v>
      </c>
      <c r="H1024" s="46" t="s">
        <v>35</v>
      </c>
      <c r="I1024" s="46" t="s">
        <v>447</v>
      </c>
      <c r="J1024" s="46" t="s">
        <v>2135</v>
      </c>
      <c r="K1024" s="46">
        <v>2052.0</v>
      </c>
      <c r="L1024" s="46">
        <f t="shared" si="1"/>
        <v>81874.8</v>
      </c>
      <c r="M1024" s="46"/>
      <c r="N1024" s="46"/>
      <c r="O1024" s="46">
        <f t="shared" si="33"/>
        <v>69593.58</v>
      </c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4.25" customHeight="1">
      <c r="A1025" s="1" t="s">
        <v>2113</v>
      </c>
      <c r="B1025" s="45" t="s">
        <v>2136</v>
      </c>
      <c r="C1025" s="46" t="s">
        <v>390</v>
      </c>
      <c r="D1025" s="46" t="s">
        <v>862</v>
      </c>
      <c r="E1025" s="46" t="s">
        <v>74</v>
      </c>
      <c r="F1025" s="46" t="s">
        <v>1487</v>
      </c>
      <c r="G1025" s="46" t="s">
        <v>903</v>
      </c>
      <c r="H1025" s="46" t="s">
        <v>35</v>
      </c>
      <c r="I1025" s="46" t="s">
        <v>447</v>
      </c>
      <c r="J1025" s="46" t="s">
        <v>2137</v>
      </c>
      <c r="K1025" s="46">
        <v>2071.0</v>
      </c>
      <c r="L1025" s="46">
        <f t="shared" si="1"/>
        <v>82632.9</v>
      </c>
      <c r="M1025" s="46"/>
      <c r="N1025" s="46"/>
      <c r="O1025" s="46">
        <f t="shared" si="33"/>
        <v>70237.965</v>
      </c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4.25" customHeight="1">
      <c r="A1026" s="1" t="s">
        <v>2113</v>
      </c>
      <c r="B1026" s="45" t="s">
        <v>2138</v>
      </c>
      <c r="C1026" s="46" t="s">
        <v>390</v>
      </c>
      <c r="D1026" s="46" t="s">
        <v>862</v>
      </c>
      <c r="E1026" s="46" t="s">
        <v>77</v>
      </c>
      <c r="F1026" s="46" t="s">
        <v>1487</v>
      </c>
      <c r="G1026" s="46" t="s">
        <v>903</v>
      </c>
      <c r="H1026" s="46" t="s">
        <v>35</v>
      </c>
      <c r="I1026" s="46" t="s">
        <v>447</v>
      </c>
      <c r="J1026" s="46" t="s">
        <v>2139</v>
      </c>
      <c r="K1026" s="46">
        <v>2170.0</v>
      </c>
      <c r="L1026" s="46">
        <f t="shared" si="1"/>
        <v>86583</v>
      </c>
      <c r="M1026" s="46"/>
      <c r="N1026" s="46"/>
      <c r="O1026" s="46">
        <f t="shared" si="33"/>
        <v>73595.55</v>
      </c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4.25" customHeight="1">
      <c r="A1027" s="1" t="s">
        <v>2113</v>
      </c>
      <c r="B1027" s="45" t="s">
        <v>2140</v>
      </c>
      <c r="C1027" s="46" t="s">
        <v>390</v>
      </c>
      <c r="D1027" s="46" t="s">
        <v>862</v>
      </c>
      <c r="E1027" s="46" t="s">
        <v>80</v>
      </c>
      <c r="F1027" s="46" t="s">
        <v>1487</v>
      </c>
      <c r="G1027" s="46" t="s">
        <v>903</v>
      </c>
      <c r="H1027" s="46" t="s">
        <v>35</v>
      </c>
      <c r="I1027" s="46" t="s">
        <v>447</v>
      </c>
      <c r="J1027" s="46" t="s">
        <v>2141</v>
      </c>
      <c r="K1027" s="46">
        <v>2307.0</v>
      </c>
      <c r="L1027" s="46">
        <f t="shared" si="1"/>
        <v>92049.3</v>
      </c>
      <c r="M1027" s="46"/>
      <c r="N1027" s="46"/>
      <c r="O1027" s="46">
        <f t="shared" si="33"/>
        <v>78241.905</v>
      </c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4.25" customHeight="1">
      <c r="A1028" s="1" t="s">
        <v>2113</v>
      </c>
      <c r="B1028" s="45" t="s">
        <v>2142</v>
      </c>
      <c r="C1028" s="46" t="s">
        <v>390</v>
      </c>
      <c r="D1028" s="46" t="s">
        <v>862</v>
      </c>
      <c r="E1028" s="46" t="s">
        <v>89</v>
      </c>
      <c r="F1028" s="46" t="s">
        <v>1487</v>
      </c>
      <c r="G1028" s="46" t="s">
        <v>903</v>
      </c>
      <c r="H1028" s="46" t="s">
        <v>35</v>
      </c>
      <c r="I1028" s="46" t="s">
        <v>447</v>
      </c>
      <c r="J1028" s="46" t="s">
        <v>2143</v>
      </c>
      <c r="K1028" s="46">
        <v>2118.0</v>
      </c>
      <c r="L1028" s="46">
        <f t="shared" si="1"/>
        <v>84508.2</v>
      </c>
      <c r="M1028" s="46"/>
      <c r="N1028" s="46"/>
      <c r="O1028" s="46">
        <f t="shared" si="33"/>
        <v>71831.97</v>
      </c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4.25" customHeight="1">
      <c r="A1029" s="1" t="s">
        <v>2113</v>
      </c>
      <c r="B1029" s="45" t="s">
        <v>2144</v>
      </c>
      <c r="C1029" s="46" t="s">
        <v>390</v>
      </c>
      <c r="D1029" s="46" t="s">
        <v>862</v>
      </c>
      <c r="E1029" s="46" t="s">
        <v>92</v>
      </c>
      <c r="F1029" s="46" t="s">
        <v>1487</v>
      </c>
      <c r="G1029" s="46" t="s">
        <v>903</v>
      </c>
      <c r="H1029" s="46" t="s">
        <v>35</v>
      </c>
      <c r="I1029" s="46" t="s">
        <v>447</v>
      </c>
      <c r="J1029" s="46" t="s">
        <v>2145</v>
      </c>
      <c r="K1029" s="46">
        <v>2157.0</v>
      </c>
      <c r="L1029" s="46">
        <f t="shared" si="1"/>
        <v>86064.3</v>
      </c>
      <c r="M1029" s="46"/>
      <c r="N1029" s="46"/>
      <c r="O1029" s="46">
        <f t="shared" si="33"/>
        <v>73154.655</v>
      </c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4.25" customHeight="1">
      <c r="A1030" s="1" t="s">
        <v>2113</v>
      </c>
      <c r="B1030" s="45" t="s">
        <v>2146</v>
      </c>
      <c r="C1030" s="46" t="s">
        <v>390</v>
      </c>
      <c r="D1030" s="46" t="s">
        <v>862</v>
      </c>
      <c r="E1030" s="46" t="s">
        <v>95</v>
      </c>
      <c r="F1030" s="46" t="s">
        <v>1487</v>
      </c>
      <c r="G1030" s="46" t="s">
        <v>903</v>
      </c>
      <c r="H1030" s="46" t="s">
        <v>35</v>
      </c>
      <c r="I1030" s="46" t="s">
        <v>447</v>
      </c>
      <c r="J1030" s="46" t="s">
        <v>2147</v>
      </c>
      <c r="K1030" s="46">
        <v>2265.0</v>
      </c>
      <c r="L1030" s="46">
        <f t="shared" si="1"/>
        <v>90373.5</v>
      </c>
      <c r="M1030" s="46"/>
      <c r="N1030" s="46"/>
      <c r="O1030" s="46">
        <f t="shared" si="33"/>
        <v>76817.475</v>
      </c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4.25" customHeight="1">
      <c r="A1031" s="1" t="s">
        <v>2113</v>
      </c>
      <c r="B1031" s="45"/>
      <c r="C1031" s="46" t="s">
        <v>390</v>
      </c>
      <c r="D1031" s="46" t="s">
        <v>862</v>
      </c>
      <c r="E1031" s="46" t="s">
        <v>104</v>
      </c>
      <c r="F1031" s="46" t="s">
        <v>1487</v>
      </c>
      <c r="G1031" s="46" t="s">
        <v>903</v>
      </c>
      <c r="H1031" s="46" t="s">
        <v>35</v>
      </c>
      <c r="I1031" s="46" t="s">
        <v>447</v>
      </c>
      <c r="J1031" s="46" t="s">
        <v>2148</v>
      </c>
      <c r="K1031" s="46">
        <v>2072.0</v>
      </c>
      <c r="L1031" s="46">
        <f t="shared" si="1"/>
        <v>82672.8</v>
      </c>
      <c r="M1031" s="46"/>
      <c r="N1031" s="46"/>
      <c r="O1031" s="46">
        <f t="shared" si="33"/>
        <v>70271.88</v>
      </c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14.25" customHeight="1">
      <c r="A1032" s="1" t="s">
        <v>2113</v>
      </c>
      <c r="B1032" s="45" t="s">
        <v>2149</v>
      </c>
      <c r="C1032" s="46" t="s">
        <v>390</v>
      </c>
      <c r="D1032" s="46" t="s">
        <v>862</v>
      </c>
      <c r="E1032" s="46" t="s">
        <v>107</v>
      </c>
      <c r="F1032" s="46" t="s">
        <v>1487</v>
      </c>
      <c r="G1032" s="46" t="s">
        <v>903</v>
      </c>
      <c r="H1032" s="46" t="s">
        <v>35</v>
      </c>
      <c r="I1032" s="46" t="s">
        <v>447</v>
      </c>
      <c r="J1032" s="46" t="s">
        <v>2150</v>
      </c>
      <c r="K1032" s="46">
        <v>2154.0</v>
      </c>
      <c r="L1032" s="46">
        <f t="shared" si="1"/>
        <v>85944.6</v>
      </c>
      <c r="M1032" s="46"/>
      <c r="N1032" s="46"/>
      <c r="O1032" s="46">
        <f t="shared" si="33"/>
        <v>73052.91</v>
      </c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14.25" customHeight="1">
      <c r="A1033" s="1" t="s">
        <v>2113</v>
      </c>
      <c r="B1033" s="45" t="s">
        <v>2151</v>
      </c>
      <c r="C1033" s="46" t="s">
        <v>390</v>
      </c>
      <c r="D1033" s="46" t="s">
        <v>862</v>
      </c>
      <c r="E1033" s="46" t="s">
        <v>113</v>
      </c>
      <c r="F1033" s="46" t="s">
        <v>1487</v>
      </c>
      <c r="G1033" s="46" t="s">
        <v>903</v>
      </c>
      <c r="H1033" s="46" t="s">
        <v>35</v>
      </c>
      <c r="I1033" s="46" t="s">
        <v>447</v>
      </c>
      <c r="J1033" s="46" t="s">
        <v>2152</v>
      </c>
      <c r="K1033" s="46">
        <v>2349.0</v>
      </c>
      <c r="L1033" s="46">
        <f t="shared" si="1"/>
        <v>93725.1</v>
      </c>
      <c r="M1033" s="46"/>
      <c r="N1033" s="46"/>
      <c r="O1033" s="46">
        <f t="shared" si="33"/>
        <v>79666.335</v>
      </c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14.25" customHeight="1">
      <c r="A1034" s="1" t="s">
        <v>2153</v>
      </c>
      <c r="B1034" s="45" t="s">
        <v>2154</v>
      </c>
      <c r="C1034" s="46" t="s">
        <v>390</v>
      </c>
      <c r="D1034" s="46" t="s">
        <v>862</v>
      </c>
      <c r="E1034" s="46" t="s">
        <v>765</v>
      </c>
      <c r="F1034" s="46" t="s">
        <v>1487</v>
      </c>
      <c r="G1034" s="46" t="s">
        <v>863</v>
      </c>
      <c r="H1034" s="46" t="s">
        <v>35</v>
      </c>
      <c r="I1034" s="46" t="s">
        <v>391</v>
      </c>
      <c r="J1034" s="46" t="s">
        <v>2155</v>
      </c>
      <c r="K1034" s="46">
        <v>1729.0</v>
      </c>
      <c r="L1034" s="46">
        <f t="shared" si="1"/>
        <v>68987.1</v>
      </c>
      <c r="M1034" s="46"/>
      <c r="N1034" s="46"/>
      <c r="O1034" s="46">
        <f t="shared" si="33"/>
        <v>58639.035</v>
      </c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14.25" customHeight="1">
      <c r="A1035" s="1" t="s">
        <v>2153</v>
      </c>
      <c r="B1035" s="45" t="s">
        <v>2156</v>
      </c>
      <c r="C1035" s="46" t="s">
        <v>390</v>
      </c>
      <c r="D1035" s="46" t="s">
        <v>862</v>
      </c>
      <c r="E1035" s="46" t="s">
        <v>709</v>
      </c>
      <c r="F1035" s="46" t="s">
        <v>1487</v>
      </c>
      <c r="G1035" s="46" t="s">
        <v>863</v>
      </c>
      <c r="H1035" s="46" t="s">
        <v>35</v>
      </c>
      <c r="I1035" s="46" t="s">
        <v>391</v>
      </c>
      <c r="J1035" s="46" t="s">
        <v>2157</v>
      </c>
      <c r="K1035" s="46">
        <v>1844.0</v>
      </c>
      <c r="L1035" s="46">
        <f t="shared" si="1"/>
        <v>73575.6</v>
      </c>
      <c r="M1035" s="46"/>
      <c r="N1035" s="46"/>
      <c r="O1035" s="46">
        <f t="shared" si="33"/>
        <v>62539.26</v>
      </c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14.25" customHeight="1">
      <c r="A1036" s="1" t="s">
        <v>2153</v>
      </c>
      <c r="B1036" s="45" t="s">
        <v>2158</v>
      </c>
      <c r="C1036" s="46" t="s">
        <v>390</v>
      </c>
      <c r="D1036" s="46" t="s">
        <v>862</v>
      </c>
      <c r="E1036" s="46" t="s">
        <v>770</v>
      </c>
      <c r="F1036" s="46" t="s">
        <v>1487</v>
      </c>
      <c r="G1036" s="46" t="s">
        <v>863</v>
      </c>
      <c r="H1036" s="46" t="s">
        <v>35</v>
      </c>
      <c r="I1036" s="46" t="s">
        <v>391</v>
      </c>
      <c r="J1036" s="46" t="s">
        <v>2159</v>
      </c>
      <c r="K1036" s="46">
        <v>1880.0</v>
      </c>
      <c r="L1036" s="46">
        <f t="shared" si="1"/>
        <v>75012</v>
      </c>
      <c r="M1036" s="46"/>
      <c r="N1036" s="46"/>
      <c r="O1036" s="46">
        <f t="shared" si="33"/>
        <v>63760.2</v>
      </c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14.25" customHeight="1">
      <c r="A1037" s="1" t="s">
        <v>2153</v>
      </c>
      <c r="B1037" s="45" t="s">
        <v>2160</v>
      </c>
      <c r="C1037" s="46" t="s">
        <v>390</v>
      </c>
      <c r="D1037" s="46" t="s">
        <v>862</v>
      </c>
      <c r="E1037" s="46" t="s">
        <v>836</v>
      </c>
      <c r="F1037" s="46" t="s">
        <v>1487</v>
      </c>
      <c r="G1037" s="46" t="s">
        <v>863</v>
      </c>
      <c r="H1037" s="46" t="s">
        <v>35</v>
      </c>
      <c r="I1037" s="46" t="s">
        <v>391</v>
      </c>
      <c r="J1037" s="46" t="s">
        <v>2161</v>
      </c>
      <c r="K1037" s="46">
        <v>1902.0</v>
      </c>
      <c r="L1037" s="46">
        <f t="shared" si="1"/>
        <v>75889.8</v>
      </c>
      <c r="M1037" s="46"/>
      <c r="N1037" s="46"/>
      <c r="O1037" s="46">
        <f t="shared" si="33"/>
        <v>64506.33</v>
      </c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14.25" customHeight="1">
      <c r="A1038" s="1" t="s">
        <v>2153</v>
      </c>
      <c r="B1038" s="45" t="s">
        <v>2162</v>
      </c>
      <c r="C1038" s="46" t="s">
        <v>390</v>
      </c>
      <c r="D1038" s="46" t="s">
        <v>862</v>
      </c>
      <c r="E1038" s="46" t="s">
        <v>717</v>
      </c>
      <c r="F1038" s="46" t="s">
        <v>1487</v>
      </c>
      <c r="G1038" s="46" t="s">
        <v>863</v>
      </c>
      <c r="H1038" s="46" t="s">
        <v>35</v>
      </c>
      <c r="I1038" s="46" t="s">
        <v>391</v>
      </c>
      <c r="J1038" s="46" t="s">
        <v>2163</v>
      </c>
      <c r="K1038" s="46">
        <v>1936.0</v>
      </c>
      <c r="L1038" s="46">
        <f t="shared" si="1"/>
        <v>77246.4</v>
      </c>
      <c r="M1038" s="46"/>
      <c r="N1038" s="46"/>
      <c r="O1038" s="46">
        <f t="shared" si="33"/>
        <v>65659.44</v>
      </c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14.25" customHeight="1">
      <c r="A1039" s="1" t="s">
        <v>2153</v>
      </c>
      <c r="B1039" s="45" t="s">
        <v>2164</v>
      </c>
      <c r="C1039" s="46" t="s">
        <v>390</v>
      </c>
      <c r="D1039" s="46" t="s">
        <v>862</v>
      </c>
      <c r="E1039" s="46" t="s">
        <v>775</v>
      </c>
      <c r="F1039" s="46" t="s">
        <v>1487</v>
      </c>
      <c r="G1039" s="46" t="s">
        <v>863</v>
      </c>
      <c r="H1039" s="46" t="s">
        <v>35</v>
      </c>
      <c r="I1039" s="46" t="s">
        <v>391</v>
      </c>
      <c r="J1039" s="46" t="s">
        <v>2165</v>
      </c>
      <c r="K1039" s="46">
        <v>2035.0</v>
      </c>
      <c r="L1039" s="46">
        <f t="shared" si="1"/>
        <v>81196.5</v>
      </c>
      <c r="M1039" s="46"/>
      <c r="N1039" s="46"/>
      <c r="O1039" s="46">
        <f t="shared" si="33"/>
        <v>69017.025</v>
      </c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14.25" customHeight="1">
      <c r="A1040" s="1" t="s">
        <v>2153</v>
      </c>
      <c r="B1040" s="45" t="s">
        <v>2166</v>
      </c>
      <c r="C1040" s="46" t="s">
        <v>390</v>
      </c>
      <c r="D1040" s="46" t="s">
        <v>862</v>
      </c>
      <c r="E1040" s="46" t="s">
        <v>722</v>
      </c>
      <c r="F1040" s="46" t="s">
        <v>1487</v>
      </c>
      <c r="G1040" s="46" t="s">
        <v>863</v>
      </c>
      <c r="H1040" s="46" t="s">
        <v>35</v>
      </c>
      <c r="I1040" s="46" t="s">
        <v>391</v>
      </c>
      <c r="J1040" s="46" t="s">
        <v>2167</v>
      </c>
      <c r="K1040" s="46">
        <v>1928.0</v>
      </c>
      <c r="L1040" s="46">
        <f t="shared" si="1"/>
        <v>76927.2</v>
      </c>
      <c r="M1040" s="46"/>
      <c r="N1040" s="46"/>
      <c r="O1040" s="46">
        <f t="shared" si="33"/>
        <v>65388.12</v>
      </c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14.25" customHeight="1">
      <c r="A1041" s="1" t="s">
        <v>2153</v>
      </c>
      <c r="B1041" s="45" t="s">
        <v>2168</v>
      </c>
      <c r="C1041" s="46" t="s">
        <v>390</v>
      </c>
      <c r="D1041" s="46" t="s">
        <v>862</v>
      </c>
      <c r="E1041" s="46" t="s">
        <v>780</v>
      </c>
      <c r="F1041" s="46" t="s">
        <v>1487</v>
      </c>
      <c r="G1041" s="46" t="s">
        <v>863</v>
      </c>
      <c r="H1041" s="46" t="s">
        <v>35</v>
      </c>
      <c r="I1041" s="46" t="s">
        <v>391</v>
      </c>
      <c r="J1041" s="46" t="s">
        <v>2169</v>
      </c>
      <c r="K1041" s="46">
        <v>1964.0</v>
      </c>
      <c r="L1041" s="46">
        <f t="shared" si="1"/>
        <v>78363.6</v>
      </c>
      <c r="M1041" s="46"/>
      <c r="N1041" s="46"/>
      <c r="O1041" s="46">
        <f t="shared" si="33"/>
        <v>66609.06</v>
      </c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14.25" customHeight="1">
      <c r="A1042" s="1" t="s">
        <v>2153</v>
      </c>
      <c r="B1042" s="45" t="s">
        <v>2170</v>
      </c>
      <c r="C1042" s="46" t="s">
        <v>390</v>
      </c>
      <c r="D1042" s="46" t="s">
        <v>862</v>
      </c>
      <c r="E1042" s="46" t="s">
        <v>783</v>
      </c>
      <c r="F1042" s="46" t="s">
        <v>1487</v>
      </c>
      <c r="G1042" s="46" t="s">
        <v>863</v>
      </c>
      <c r="H1042" s="46" t="s">
        <v>35</v>
      </c>
      <c r="I1042" s="46" t="s">
        <v>391</v>
      </c>
      <c r="J1042" s="46" t="s">
        <v>2171</v>
      </c>
      <c r="K1042" s="46">
        <v>2065.0</v>
      </c>
      <c r="L1042" s="46">
        <f t="shared" si="1"/>
        <v>82393.5</v>
      </c>
      <c r="M1042" s="46"/>
      <c r="N1042" s="46"/>
      <c r="O1042" s="46">
        <f t="shared" si="33"/>
        <v>70034.475</v>
      </c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14.25" customHeight="1">
      <c r="A1043" s="1" t="s">
        <v>2153</v>
      </c>
      <c r="B1043" s="45" t="s">
        <v>2172</v>
      </c>
      <c r="C1043" s="46" t="s">
        <v>390</v>
      </c>
      <c r="D1043" s="46" t="s">
        <v>862</v>
      </c>
      <c r="E1043" s="46" t="s">
        <v>882</v>
      </c>
      <c r="F1043" s="46" t="s">
        <v>1487</v>
      </c>
      <c r="G1043" s="46" t="s">
        <v>863</v>
      </c>
      <c r="H1043" s="46" t="s">
        <v>35</v>
      </c>
      <c r="I1043" s="46" t="s">
        <v>391</v>
      </c>
      <c r="J1043" s="46" t="s">
        <v>2173</v>
      </c>
      <c r="K1043" s="46">
        <v>2198.0</v>
      </c>
      <c r="L1043" s="46">
        <f t="shared" si="1"/>
        <v>87700.2</v>
      </c>
      <c r="M1043" s="46"/>
      <c r="N1043" s="46"/>
      <c r="O1043" s="46">
        <f t="shared" si="33"/>
        <v>74545.17</v>
      </c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14.25" customHeight="1">
      <c r="A1044" s="1" t="s">
        <v>2153</v>
      </c>
      <c r="B1044" s="45" t="s">
        <v>2174</v>
      </c>
      <c r="C1044" s="46" t="s">
        <v>390</v>
      </c>
      <c r="D1044" s="46" t="s">
        <v>862</v>
      </c>
      <c r="E1044" s="46" t="s">
        <v>71</v>
      </c>
      <c r="F1044" s="46" t="s">
        <v>1487</v>
      </c>
      <c r="G1044" s="46" t="s">
        <v>863</v>
      </c>
      <c r="H1044" s="46" t="s">
        <v>35</v>
      </c>
      <c r="I1044" s="46" t="s">
        <v>391</v>
      </c>
      <c r="J1044" s="46" t="s">
        <v>2175</v>
      </c>
      <c r="K1044" s="46">
        <v>2065.0</v>
      </c>
      <c r="L1044" s="46">
        <f t="shared" si="1"/>
        <v>82393.5</v>
      </c>
      <c r="M1044" s="46"/>
      <c r="N1044" s="46"/>
      <c r="O1044" s="46">
        <f t="shared" si="33"/>
        <v>70034.475</v>
      </c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ht="14.25" customHeight="1">
      <c r="A1045" s="1" t="s">
        <v>2153</v>
      </c>
      <c r="B1045" s="45" t="s">
        <v>2176</v>
      </c>
      <c r="C1045" s="46" t="s">
        <v>390</v>
      </c>
      <c r="D1045" s="46" t="s">
        <v>862</v>
      </c>
      <c r="E1045" s="46" t="s">
        <v>74</v>
      </c>
      <c r="F1045" s="46" t="s">
        <v>1487</v>
      </c>
      <c r="G1045" s="46" t="s">
        <v>863</v>
      </c>
      <c r="H1045" s="46" t="s">
        <v>35</v>
      </c>
      <c r="I1045" s="46" t="s">
        <v>391</v>
      </c>
      <c r="J1045" s="46" t="s">
        <v>2177</v>
      </c>
      <c r="K1045" s="46">
        <v>2085.0</v>
      </c>
      <c r="L1045" s="46">
        <f t="shared" si="1"/>
        <v>83191.5</v>
      </c>
      <c r="M1045" s="46"/>
      <c r="N1045" s="46"/>
      <c r="O1045" s="46">
        <f t="shared" si="33"/>
        <v>70712.775</v>
      </c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ht="14.25" customHeight="1">
      <c r="A1046" s="1" t="s">
        <v>2153</v>
      </c>
      <c r="B1046" s="45" t="s">
        <v>2178</v>
      </c>
      <c r="C1046" s="46" t="s">
        <v>390</v>
      </c>
      <c r="D1046" s="46" t="s">
        <v>862</v>
      </c>
      <c r="E1046" s="46" t="s">
        <v>77</v>
      </c>
      <c r="F1046" s="46" t="s">
        <v>1487</v>
      </c>
      <c r="G1046" s="46" t="s">
        <v>863</v>
      </c>
      <c r="H1046" s="46" t="s">
        <v>35</v>
      </c>
      <c r="I1046" s="46" t="s">
        <v>391</v>
      </c>
      <c r="J1046" s="46" t="s">
        <v>2179</v>
      </c>
      <c r="K1046" s="46">
        <v>2192.0</v>
      </c>
      <c r="L1046" s="46">
        <f t="shared" si="1"/>
        <v>87460.8</v>
      </c>
      <c r="M1046" s="46"/>
      <c r="N1046" s="46"/>
      <c r="O1046" s="46">
        <f t="shared" si="33"/>
        <v>74341.68</v>
      </c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ht="14.25" customHeight="1">
      <c r="A1047" s="1" t="s">
        <v>2153</v>
      </c>
      <c r="B1047" s="45" t="s">
        <v>2180</v>
      </c>
      <c r="C1047" s="46" t="s">
        <v>390</v>
      </c>
      <c r="D1047" s="46" t="s">
        <v>862</v>
      </c>
      <c r="E1047" s="46" t="s">
        <v>80</v>
      </c>
      <c r="F1047" s="46" t="s">
        <v>1487</v>
      </c>
      <c r="G1047" s="46" t="s">
        <v>863</v>
      </c>
      <c r="H1047" s="46" t="s">
        <v>35</v>
      </c>
      <c r="I1047" s="46" t="s">
        <v>391</v>
      </c>
      <c r="J1047" s="46" t="s">
        <v>2181</v>
      </c>
      <c r="K1047" s="46">
        <v>2340.0</v>
      </c>
      <c r="L1047" s="46">
        <f t="shared" si="1"/>
        <v>93366</v>
      </c>
      <c r="M1047" s="46"/>
      <c r="N1047" s="46"/>
      <c r="O1047" s="46">
        <f t="shared" si="33"/>
        <v>79361.1</v>
      </c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ht="14.25" customHeight="1">
      <c r="A1048" s="1" t="s">
        <v>2153</v>
      </c>
      <c r="B1048" s="45" t="s">
        <v>2182</v>
      </c>
      <c r="C1048" s="46" t="s">
        <v>390</v>
      </c>
      <c r="D1048" s="46" t="s">
        <v>862</v>
      </c>
      <c r="E1048" s="46" t="s">
        <v>89</v>
      </c>
      <c r="F1048" s="46" t="s">
        <v>1487</v>
      </c>
      <c r="G1048" s="46" t="s">
        <v>863</v>
      </c>
      <c r="H1048" s="46" t="s">
        <v>35</v>
      </c>
      <c r="I1048" s="46" t="s">
        <v>391</v>
      </c>
      <c r="J1048" s="46" t="s">
        <v>2183</v>
      </c>
      <c r="K1048" s="46">
        <v>2136.0</v>
      </c>
      <c r="L1048" s="46">
        <f t="shared" si="1"/>
        <v>85226.4</v>
      </c>
      <c r="M1048" s="46"/>
      <c r="N1048" s="46"/>
      <c r="O1048" s="46">
        <f t="shared" si="33"/>
        <v>72442.44</v>
      </c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ht="14.25" customHeight="1">
      <c r="A1049" s="1" t="s">
        <v>2153</v>
      </c>
      <c r="B1049" s="45" t="s">
        <v>2184</v>
      </c>
      <c r="C1049" s="46" t="s">
        <v>390</v>
      </c>
      <c r="D1049" s="46" t="s">
        <v>862</v>
      </c>
      <c r="E1049" s="46" t="s">
        <v>92</v>
      </c>
      <c r="F1049" s="46" t="s">
        <v>1487</v>
      </c>
      <c r="G1049" s="46" t="s">
        <v>863</v>
      </c>
      <c r="H1049" s="46" t="s">
        <v>35</v>
      </c>
      <c r="I1049" s="46" t="s">
        <v>391</v>
      </c>
      <c r="J1049" s="46" t="s">
        <v>2185</v>
      </c>
      <c r="K1049" s="46">
        <v>2178.0</v>
      </c>
      <c r="L1049" s="46">
        <f t="shared" si="1"/>
        <v>86902.2</v>
      </c>
      <c r="M1049" s="46"/>
      <c r="N1049" s="46"/>
      <c r="O1049" s="46">
        <f t="shared" si="33"/>
        <v>73866.87</v>
      </c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ht="14.25" customHeight="1">
      <c r="A1050" s="1" t="s">
        <v>2153</v>
      </c>
      <c r="B1050" s="45" t="s">
        <v>2186</v>
      </c>
      <c r="C1050" s="46" t="s">
        <v>390</v>
      </c>
      <c r="D1050" s="46" t="s">
        <v>862</v>
      </c>
      <c r="E1050" s="46" t="s">
        <v>95</v>
      </c>
      <c r="F1050" s="46" t="s">
        <v>1487</v>
      </c>
      <c r="G1050" s="46" t="s">
        <v>863</v>
      </c>
      <c r="H1050" s="46" t="s">
        <v>35</v>
      </c>
      <c r="I1050" s="46" t="s">
        <v>391</v>
      </c>
      <c r="J1050" s="46" t="s">
        <v>2187</v>
      </c>
      <c r="K1050" s="46">
        <v>2295.0</v>
      </c>
      <c r="L1050" s="46">
        <f t="shared" si="1"/>
        <v>91570.5</v>
      </c>
      <c r="M1050" s="46"/>
      <c r="N1050" s="46"/>
      <c r="O1050" s="46">
        <f t="shared" si="33"/>
        <v>77834.925</v>
      </c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ht="14.25" customHeight="1">
      <c r="A1051" s="1" t="s">
        <v>2153</v>
      </c>
      <c r="B1051" s="45" t="s">
        <v>2188</v>
      </c>
      <c r="C1051" s="46" t="s">
        <v>390</v>
      </c>
      <c r="D1051" s="46" t="s">
        <v>862</v>
      </c>
      <c r="E1051" s="46" t="s">
        <v>107</v>
      </c>
      <c r="F1051" s="46" t="s">
        <v>1487</v>
      </c>
      <c r="G1051" s="46" t="s">
        <v>863</v>
      </c>
      <c r="H1051" s="46" t="s">
        <v>35</v>
      </c>
      <c r="I1051" s="46" t="s">
        <v>391</v>
      </c>
      <c r="J1051" s="46" t="s">
        <v>2189</v>
      </c>
      <c r="K1051" s="46">
        <v>2175.0</v>
      </c>
      <c r="L1051" s="46">
        <f t="shared" si="1"/>
        <v>86782.5</v>
      </c>
      <c r="M1051" s="46"/>
      <c r="N1051" s="46"/>
      <c r="O1051" s="46">
        <f t="shared" si="33"/>
        <v>73765.125</v>
      </c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ht="14.25" customHeight="1">
      <c r="A1052" s="1" t="s">
        <v>2153</v>
      </c>
      <c r="B1052" s="45" t="s">
        <v>2190</v>
      </c>
      <c r="C1052" s="46" t="s">
        <v>390</v>
      </c>
      <c r="D1052" s="46" t="s">
        <v>862</v>
      </c>
      <c r="E1052" s="46" t="s">
        <v>113</v>
      </c>
      <c r="F1052" s="46" t="s">
        <v>1487</v>
      </c>
      <c r="G1052" s="46" t="s">
        <v>863</v>
      </c>
      <c r="H1052" s="46" t="s">
        <v>35</v>
      </c>
      <c r="I1052" s="46" t="s">
        <v>391</v>
      </c>
      <c r="J1052" s="46" t="s">
        <v>2191</v>
      </c>
      <c r="K1052" s="46">
        <v>2384.0</v>
      </c>
      <c r="L1052" s="46">
        <f t="shared" si="1"/>
        <v>95121.6</v>
      </c>
      <c r="M1052" s="46"/>
      <c r="N1052" s="46"/>
      <c r="O1052" s="46">
        <f t="shared" si="33"/>
        <v>80853.36</v>
      </c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ht="14.25" customHeight="1">
      <c r="A1053" s="1" t="s">
        <v>2192</v>
      </c>
      <c r="B1053" s="45" t="s">
        <v>2193</v>
      </c>
      <c r="C1053" s="46" t="s">
        <v>390</v>
      </c>
      <c r="D1053" s="46" t="s">
        <v>862</v>
      </c>
      <c r="E1053" s="46" t="s">
        <v>765</v>
      </c>
      <c r="F1053" s="46" t="s">
        <v>1487</v>
      </c>
      <c r="G1053" s="46" t="s">
        <v>863</v>
      </c>
      <c r="H1053" s="46" t="s">
        <v>35</v>
      </c>
      <c r="I1053" s="46" t="s">
        <v>447</v>
      </c>
      <c r="J1053" s="46" t="s">
        <v>2194</v>
      </c>
      <c r="K1053" s="46">
        <v>1817.0</v>
      </c>
      <c r="L1053" s="46">
        <f t="shared" si="1"/>
        <v>72498.3</v>
      </c>
      <c r="M1053" s="46"/>
      <c r="N1053" s="46"/>
      <c r="O1053" s="46">
        <f t="shared" si="33"/>
        <v>61623.555</v>
      </c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ht="14.25" customHeight="1">
      <c r="A1054" s="1" t="s">
        <v>2192</v>
      </c>
      <c r="B1054" s="45" t="s">
        <v>2195</v>
      </c>
      <c r="C1054" s="46" t="s">
        <v>390</v>
      </c>
      <c r="D1054" s="46" t="s">
        <v>862</v>
      </c>
      <c r="E1054" s="46" t="s">
        <v>709</v>
      </c>
      <c r="F1054" s="46" t="s">
        <v>1487</v>
      </c>
      <c r="G1054" s="46" t="s">
        <v>863</v>
      </c>
      <c r="H1054" s="46" t="s">
        <v>35</v>
      </c>
      <c r="I1054" s="46" t="s">
        <v>447</v>
      </c>
      <c r="J1054" s="46" t="s">
        <v>2196</v>
      </c>
      <c r="K1054" s="46">
        <v>1932.0</v>
      </c>
      <c r="L1054" s="46">
        <f t="shared" si="1"/>
        <v>77086.8</v>
      </c>
      <c r="M1054" s="46"/>
      <c r="N1054" s="46"/>
      <c r="O1054" s="46">
        <f t="shared" si="33"/>
        <v>65523.78</v>
      </c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ht="14.25" customHeight="1">
      <c r="A1055" s="1" t="s">
        <v>2192</v>
      </c>
      <c r="B1055" s="45" t="s">
        <v>2197</v>
      </c>
      <c r="C1055" s="46" t="s">
        <v>390</v>
      </c>
      <c r="D1055" s="46" t="s">
        <v>862</v>
      </c>
      <c r="E1055" s="46" t="s">
        <v>770</v>
      </c>
      <c r="F1055" s="46" t="s">
        <v>1487</v>
      </c>
      <c r="G1055" s="46" t="s">
        <v>863</v>
      </c>
      <c r="H1055" s="46" t="s">
        <v>35</v>
      </c>
      <c r="I1055" s="46" t="s">
        <v>447</v>
      </c>
      <c r="J1055" s="46" t="s">
        <v>2198</v>
      </c>
      <c r="K1055" s="46">
        <v>1968.0</v>
      </c>
      <c r="L1055" s="46">
        <f t="shared" si="1"/>
        <v>78523.2</v>
      </c>
      <c r="M1055" s="46"/>
      <c r="N1055" s="46"/>
      <c r="O1055" s="46">
        <f t="shared" si="33"/>
        <v>66744.72</v>
      </c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ht="14.25" customHeight="1">
      <c r="A1056" s="1" t="s">
        <v>2192</v>
      </c>
      <c r="B1056" s="45" t="s">
        <v>2199</v>
      </c>
      <c r="C1056" s="46" t="s">
        <v>390</v>
      </c>
      <c r="D1056" s="46" t="s">
        <v>862</v>
      </c>
      <c r="E1056" s="46" t="s">
        <v>836</v>
      </c>
      <c r="F1056" s="46" t="s">
        <v>1487</v>
      </c>
      <c r="G1056" s="46" t="s">
        <v>863</v>
      </c>
      <c r="H1056" s="46" t="s">
        <v>35</v>
      </c>
      <c r="I1056" s="46" t="s">
        <v>447</v>
      </c>
      <c r="J1056" s="46" t="s">
        <v>2200</v>
      </c>
      <c r="K1056" s="46">
        <v>1990.0</v>
      </c>
      <c r="L1056" s="46">
        <f t="shared" si="1"/>
        <v>79401</v>
      </c>
      <c r="M1056" s="46"/>
      <c r="N1056" s="46"/>
      <c r="O1056" s="46">
        <f t="shared" si="33"/>
        <v>67490.85</v>
      </c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ht="14.25" customHeight="1">
      <c r="A1057" s="1" t="s">
        <v>2192</v>
      </c>
      <c r="B1057" s="45" t="s">
        <v>2201</v>
      </c>
      <c r="C1057" s="46" t="s">
        <v>390</v>
      </c>
      <c r="D1057" s="46" t="s">
        <v>862</v>
      </c>
      <c r="E1057" s="46" t="s">
        <v>717</v>
      </c>
      <c r="F1057" s="46" t="s">
        <v>1487</v>
      </c>
      <c r="G1057" s="46" t="s">
        <v>863</v>
      </c>
      <c r="H1057" s="46" t="s">
        <v>35</v>
      </c>
      <c r="I1057" s="46" t="s">
        <v>447</v>
      </c>
      <c r="J1057" s="46" t="s">
        <v>2202</v>
      </c>
      <c r="K1057" s="46">
        <v>2024.0</v>
      </c>
      <c r="L1057" s="46">
        <f t="shared" si="1"/>
        <v>80757.6</v>
      </c>
      <c r="M1057" s="46"/>
      <c r="N1057" s="46"/>
      <c r="O1057" s="46">
        <f t="shared" si="33"/>
        <v>68643.96</v>
      </c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ht="14.25" customHeight="1">
      <c r="A1058" s="1" t="s">
        <v>2192</v>
      </c>
      <c r="B1058" s="45" t="s">
        <v>2203</v>
      </c>
      <c r="C1058" s="46" t="s">
        <v>390</v>
      </c>
      <c r="D1058" s="46" t="s">
        <v>862</v>
      </c>
      <c r="E1058" s="46" t="s">
        <v>775</v>
      </c>
      <c r="F1058" s="46" t="s">
        <v>1487</v>
      </c>
      <c r="G1058" s="46" t="s">
        <v>863</v>
      </c>
      <c r="H1058" s="46" t="s">
        <v>35</v>
      </c>
      <c r="I1058" s="46" t="s">
        <v>447</v>
      </c>
      <c r="J1058" s="46" t="s">
        <v>2204</v>
      </c>
      <c r="K1058" s="46">
        <v>2123.0</v>
      </c>
      <c r="L1058" s="46">
        <f t="shared" si="1"/>
        <v>84707.7</v>
      </c>
      <c r="M1058" s="46"/>
      <c r="N1058" s="46"/>
      <c r="O1058" s="46">
        <f t="shared" si="33"/>
        <v>72001.545</v>
      </c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ht="14.25" customHeight="1">
      <c r="A1059" s="1" t="s">
        <v>2192</v>
      </c>
      <c r="B1059" s="45" t="s">
        <v>2205</v>
      </c>
      <c r="C1059" s="46" t="s">
        <v>390</v>
      </c>
      <c r="D1059" s="46" t="s">
        <v>862</v>
      </c>
      <c r="E1059" s="46" t="s">
        <v>722</v>
      </c>
      <c r="F1059" s="46" t="s">
        <v>1487</v>
      </c>
      <c r="G1059" s="46" t="s">
        <v>863</v>
      </c>
      <c r="H1059" s="46" t="s">
        <v>35</v>
      </c>
      <c r="I1059" s="46" t="s">
        <v>447</v>
      </c>
      <c r="J1059" s="46" t="s">
        <v>2206</v>
      </c>
      <c r="K1059" s="46">
        <v>2016.0</v>
      </c>
      <c r="L1059" s="46">
        <f t="shared" si="1"/>
        <v>80438.4</v>
      </c>
      <c r="M1059" s="46"/>
      <c r="N1059" s="46"/>
      <c r="O1059" s="46">
        <f t="shared" si="33"/>
        <v>68372.64</v>
      </c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ht="14.25" customHeight="1">
      <c r="A1060" s="1" t="s">
        <v>2192</v>
      </c>
      <c r="B1060" s="45" t="s">
        <v>2207</v>
      </c>
      <c r="C1060" s="46" t="s">
        <v>390</v>
      </c>
      <c r="D1060" s="46" t="s">
        <v>862</v>
      </c>
      <c r="E1060" s="46" t="s">
        <v>780</v>
      </c>
      <c r="F1060" s="46" t="s">
        <v>1487</v>
      </c>
      <c r="G1060" s="46" t="s">
        <v>863</v>
      </c>
      <c r="H1060" s="46" t="s">
        <v>35</v>
      </c>
      <c r="I1060" s="46" t="s">
        <v>447</v>
      </c>
      <c r="J1060" s="46" t="s">
        <v>2208</v>
      </c>
      <c r="K1060" s="46">
        <v>2052.0</v>
      </c>
      <c r="L1060" s="46">
        <f t="shared" si="1"/>
        <v>81874.8</v>
      </c>
      <c r="M1060" s="46"/>
      <c r="N1060" s="46"/>
      <c r="O1060" s="46">
        <f t="shared" si="33"/>
        <v>69593.58</v>
      </c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ht="14.25" customHeight="1">
      <c r="A1061" s="1" t="s">
        <v>2192</v>
      </c>
      <c r="B1061" s="45" t="s">
        <v>2209</v>
      </c>
      <c r="C1061" s="46" t="s">
        <v>390</v>
      </c>
      <c r="D1061" s="46" t="s">
        <v>862</v>
      </c>
      <c r="E1061" s="46" t="s">
        <v>783</v>
      </c>
      <c r="F1061" s="46" t="s">
        <v>1487</v>
      </c>
      <c r="G1061" s="46" t="s">
        <v>863</v>
      </c>
      <c r="H1061" s="46" t="s">
        <v>35</v>
      </c>
      <c r="I1061" s="46" t="s">
        <v>447</v>
      </c>
      <c r="J1061" s="46" t="s">
        <v>2210</v>
      </c>
      <c r="K1061" s="46">
        <v>2154.0</v>
      </c>
      <c r="L1061" s="46">
        <f t="shared" si="1"/>
        <v>85944.6</v>
      </c>
      <c r="M1061" s="46"/>
      <c r="N1061" s="46"/>
      <c r="O1061" s="46">
        <f t="shared" si="33"/>
        <v>73052.91</v>
      </c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ht="14.25" customHeight="1">
      <c r="A1062" s="1" t="s">
        <v>2192</v>
      </c>
      <c r="B1062" s="45" t="s">
        <v>2211</v>
      </c>
      <c r="C1062" s="46" t="s">
        <v>390</v>
      </c>
      <c r="D1062" s="46" t="s">
        <v>862</v>
      </c>
      <c r="E1062" s="46" t="s">
        <v>882</v>
      </c>
      <c r="F1062" s="46" t="s">
        <v>1487</v>
      </c>
      <c r="G1062" s="46" t="s">
        <v>863</v>
      </c>
      <c r="H1062" s="46" t="s">
        <v>35</v>
      </c>
      <c r="I1062" s="46" t="s">
        <v>447</v>
      </c>
      <c r="J1062" s="46" t="s">
        <v>2212</v>
      </c>
      <c r="K1062" s="46">
        <v>2286.0</v>
      </c>
      <c r="L1062" s="46">
        <f t="shared" si="1"/>
        <v>91211.4</v>
      </c>
      <c r="M1062" s="46"/>
      <c r="N1062" s="46"/>
      <c r="O1062" s="46">
        <f t="shared" si="33"/>
        <v>77529.69</v>
      </c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ht="14.25" customHeight="1">
      <c r="A1063" s="1" t="s">
        <v>2192</v>
      </c>
      <c r="B1063" s="45" t="s">
        <v>2213</v>
      </c>
      <c r="C1063" s="46" t="s">
        <v>390</v>
      </c>
      <c r="D1063" s="46" t="s">
        <v>862</v>
      </c>
      <c r="E1063" s="46" t="s">
        <v>71</v>
      </c>
      <c r="F1063" s="46" t="s">
        <v>1487</v>
      </c>
      <c r="G1063" s="46" t="s">
        <v>863</v>
      </c>
      <c r="H1063" s="46" t="s">
        <v>35</v>
      </c>
      <c r="I1063" s="46" t="s">
        <v>447</v>
      </c>
      <c r="J1063" s="46" t="s">
        <v>2214</v>
      </c>
      <c r="K1063" s="46">
        <v>2153.0</v>
      </c>
      <c r="L1063" s="46">
        <f t="shared" si="1"/>
        <v>85904.7</v>
      </c>
      <c r="M1063" s="46"/>
      <c r="N1063" s="46"/>
      <c r="O1063" s="46">
        <f t="shared" si="33"/>
        <v>73018.995</v>
      </c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ht="14.25" customHeight="1">
      <c r="A1064" s="1" t="s">
        <v>2192</v>
      </c>
      <c r="B1064" s="45" t="s">
        <v>2215</v>
      </c>
      <c r="C1064" s="46" t="s">
        <v>390</v>
      </c>
      <c r="D1064" s="46" t="s">
        <v>862</v>
      </c>
      <c r="E1064" s="46" t="s">
        <v>74</v>
      </c>
      <c r="F1064" s="46" t="s">
        <v>1487</v>
      </c>
      <c r="G1064" s="46" t="s">
        <v>863</v>
      </c>
      <c r="H1064" s="46" t="s">
        <v>35</v>
      </c>
      <c r="I1064" s="46" t="s">
        <v>447</v>
      </c>
      <c r="J1064" s="46" t="s">
        <v>2216</v>
      </c>
      <c r="K1064" s="46">
        <v>2173.0</v>
      </c>
      <c r="L1064" s="46">
        <f t="shared" si="1"/>
        <v>86702.7</v>
      </c>
      <c r="M1064" s="46"/>
      <c r="N1064" s="46"/>
      <c r="O1064" s="46">
        <f t="shared" si="33"/>
        <v>73697.295</v>
      </c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ht="14.25" customHeight="1">
      <c r="A1065" s="1" t="s">
        <v>2192</v>
      </c>
      <c r="B1065" s="45" t="s">
        <v>2217</v>
      </c>
      <c r="C1065" s="46" t="s">
        <v>390</v>
      </c>
      <c r="D1065" s="46" t="s">
        <v>862</v>
      </c>
      <c r="E1065" s="46" t="s">
        <v>77</v>
      </c>
      <c r="F1065" s="46" t="s">
        <v>1487</v>
      </c>
      <c r="G1065" s="46" t="s">
        <v>863</v>
      </c>
      <c r="H1065" s="46" t="s">
        <v>35</v>
      </c>
      <c r="I1065" s="46" t="s">
        <v>447</v>
      </c>
      <c r="J1065" s="46" t="s">
        <v>2218</v>
      </c>
      <c r="K1065" s="46">
        <v>2281.0</v>
      </c>
      <c r="L1065" s="46">
        <f t="shared" si="1"/>
        <v>91011.9</v>
      </c>
      <c r="M1065" s="46"/>
      <c r="N1065" s="46"/>
      <c r="O1065" s="46">
        <f t="shared" si="33"/>
        <v>77360.115</v>
      </c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ht="14.25" customHeight="1">
      <c r="A1066" s="1" t="s">
        <v>2192</v>
      </c>
      <c r="B1066" s="45" t="s">
        <v>2219</v>
      </c>
      <c r="C1066" s="46" t="s">
        <v>390</v>
      </c>
      <c r="D1066" s="46" t="s">
        <v>862</v>
      </c>
      <c r="E1066" s="46" t="s">
        <v>80</v>
      </c>
      <c r="F1066" s="46" t="s">
        <v>1487</v>
      </c>
      <c r="G1066" s="46" t="s">
        <v>863</v>
      </c>
      <c r="H1066" s="46" t="s">
        <v>35</v>
      </c>
      <c r="I1066" s="46" t="s">
        <v>447</v>
      </c>
      <c r="J1066" s="46" t="s">
        <v>2220</v>
      </c>
      <c r="K1066" s="46">
        <v>2428.0</v>
      </c>
      <c r="L1066" s="46">
        <f t="shared" si="1"/>
        <v>96877.2</v>
      </c>
      <c r="M1066" s="46"/>
      <c r="N1066" s="46"/>
      <c r="O1066" s="46">
        <f t="shared" si="33"/>
        <v>82345.62</v>
      </c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ht="14.25" customHeight="1">
      <c r="A1067" s="1" t="s">
        <v>2192</v>
      </c>
      <c r="B1067" s="45" t="s">
        <v>2221</v>
      </c>
      <c r="C1067" s="46" t="s">
        <v>390</v>
      </c>
      <c r="D1067" s="46" t="s">
        <v>862</v>
      </c>
      <c r="E1067" s="46" t="s">
        <v>89</v>
      </c>
      <c r="F1067" s="46" t="s">
        <v>1487</v>
      </c>
      <c r="G1067" s="46" t="s">
        <v>863</v>
      </c>
      <c r="H1067" s="46" t="s">
        <v>35</v>
      </c>
      <c r="I1067" s="46" t="s">
        <v>447</v>
      </c>
      <c r="J1067" s="46" t="s">
        <v>2222</v>
      </c>
      <c r="K1067" s="46">
        <v>2225.0</v>
      </c>
      <c r="L1067" s="46">
        <f t="shared" si="1"/>
        <v>88777.5</v>
      </c>
      <c r="M1067" s="46"/>
      <c r="N1067" s="46"/>
      <c r="O1067" s="46">
        <f t="shared" si="33"/>
        <v>75460.875</v>
      </c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ht="14.25" customHeight="1">
      <c r="A1068" s="1" t="s">
        <v>2192</v>
      </c>
      <c r="B1068" s="45" t="s">
        <v>2223</v>
      </c>
      <c r="C1068" s="46" t="s">
        <v>390</v>
      </c>
      <c r="D1068" s="46" t="s">
        <v>862</v>
      </c>
      <c r="E1068" s="46" t="s">
        <v>92</v>
      </c>
      <c r="F1068" s="46" t="s">
        <v>1487</v>
      </c>
      <c r="G1068" s="46" t="s">
        <v>863</v>
      </c>
      <c r="H1068" s="46" t="s">
        <v>35</v>
      </c>
      <c r="I1068" s="46" t="s">
        <v>447</v>
      </c>
      <c r="J1068" s="46" t="s">
        <v>2224</v>
      </c>
      <c r="K1068" s="46">
        <v>2267.0</v>
      </c>
      <c r="L1068" s="46">
        <f t="shared" si="1"/>
        <v>90453.3</v>
      </c>
      <c r="M1068" s="46"/>
      <c r="N1068" s="46"/>
      <c r="O1068" s="46">
        <f t="shared" si="33"/>
        <v>76885.305</v>
      </c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ht="14.25" customHeight="1">
      <c r="A1069" s="1" t="s">
        <v>2192</v>
      </c>
      <c r="B1069" s="45" t="s">
        <v>2225</v>
      </c>
      <c r="C1069" s="46" t="s">
        <v>390</v>
      </c>
      <c r="D1069" s="46" t="s">
        <v>862</v>
      </c>
      <c r="E1069" s="46" t="s">
        <v>95</v>
      </c>
      <c r="F1069" s="46" t="s">
        <v>1487</v>
      </c>
      <c r="G1069" s="46" t="s">
        <v>863</v>
      </c>
      <c r="H1069" s="46" t="s">
        <v>35</v>
      </c>
      <c r="I1069" s="46" t="s">
        <v>447</v>
      </c>
      <c r="J1069" s="46" t="s">
        <v>2226</v>
      </c>
      <c r="K1069" s="46">
        <v>2383.0</v>
      </c>
      <c r="L1069" s="46">
        <f t="shared" si="1"/>
        <v>95081.7</v>
      </c>
      <c r="M1069" s="46"/>
      <c r="N1069" s="46"/>
      <c r="O1069" s="46">
        <f t="shared" si="33"/>
        <v>80819.445</v>
      </c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ht="14.25" customHeight="1">
      <c r="A1070" s="1" t="s">
        <v>2192</v>
      </c>
      <c r="B1070" s="45"/>
      <c r="C1070" s="46" t="s">
        <v>390</v>
      </c>
      <c r="D1070" s="46" t="s">
        <v>862</v>
      </c>
      <c r="E1070" s="46" t="s">
        <v>104</v>
      </c>
      <c r="F1070" s="46" t="s">
        <v>1487</v>
      </c>
      <c r="G1070" s="46" t="s">
        <v>863</v>
      </c>
      <c r="H1070" s="46" t="s">
        <v>35</v>
      </c>
      <c r="I1070" s="46" t="s">
        <v>447</v>
      </c>
      <c r="J1070" s="46" t="s">
        <v>2227</v>
      </c>
      <c r="K1070" s="46">
        <v>2175.0</v>
      </c>
      <c r="L1070" s="46">
        <f t="shared" si="1"/>
        <v>86782.5</v>
      </c>
      <c r="M1070" s="46"/>
      <c r="N1070" s="46"/>
      <c r="O1070" s="46">
        <f t="shared" si="33"/>
        <v>73765.125</v>
      </c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ht="14.25" customHeight="1">
      <c r="A1071" s="1" t="s">
        <v>2192</v>
      </c>
      <c r="B1071" s="45" t="s">
        <v>2228</v>
      </c>
      <c r="C1071" s="46" t="s">
        <v>390</v>
      </c>
      <c r="D1071" s="46" t="s">
        <v>862</v>
      </c>
      <c r="E1071" s="46" t="s">
        <v>107</v>
      </c>
      <c r="F1071" s="46" t="s">
        <v>1487</v>
      </c>
      <c r="G1071" s="46" t="s">
        <v>863</v>
      </c>
      <c r="H1071" s="46" t="s">
        <v>35</v>
      </c>
      <c r="I1071" s="46" t="s">
        <v>447</v>
      </c>
      <c r="J1071" s="46" t="s">
        <v>2229</v>
      </c>
      <c r="K1071" s="46">
        <v>2263.0</v>
      </c>
      <c r="L1071" s="46">
        <f t="shared" si="1"/>
        <v>90293.7</v>
      </c>
      <c r="M1071" s="46"/>
      <c r="N1071" s="46"/>
      <c r="O1071" s="46">
        <f t="shared" si="33"/>
        <v>76749.645</v>
      </c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ht="14.25" customHeight="1">
      <c r="A1072" s="1" t="s">
        <v>2192</v>
      </c>
      <c r="B1072" s="45" t="s">
        <v>2230</v>
      </c>
      <c r="C1072" s="46" t="s">
        <v>390</v>
      </c>
      <c r="D1072" s="46" t="s">
        <v>862</v>
      </c>
      <c r="E1072" s="46" t="s">
        <v>113</v>
      </c>
      <c r="F1072" s="46" t="s">
        <v>1487</v>
      </c>
      <c r="G1072" s="46" t="s">
        <v>863</v>
      </c>
      <c r="H1072" s="46" t="s">
        <v>35</v>
      </c>
      <c r="I1072" s="46" t="s">
        <v>447</v>
      </c>
      <c r="J1072" s="46" t="s">
        <v>2231</v>
      </c>
      <c r="K1072" s="46">
        <v>2473.0</v>
      </c>
      <c r="L1072" s="46">
        <f t="shared" si="1"/>
        <v>98672.7</v>
      </c>
      <c r="M1072" s="46"/>
      <c r="N1072" s="46"/>
      <c r="O1072" s="46">
        <f t="shared" si="33"/>
        <v>83871.795</v>
      </c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ht="14.25" customHeight="1">
      <c r="A1073" s="53" t="s">
        <v>2232</v>
      </c>
      <c r="B1073" s="54" t="s">
        <v>2233</v>
      </c>
      <c r="C1073" s="46" t="s">
        <v>2234</v>
      </c>
      <c r="D1073" s="46" t="s">
        <v>2235</v>
      </c>
      <c r="E1073" s="46" t="s">
        <v>2236</v>
      </c>
      <c r="F1073" s="46" t="s">
        <v>33</v>
      </c>
      <c r="G1073" s="46" t="s">
        <v>2237</v>
      </c>
      <c r="H1073" s="46"/>
      <c r="I1073" s="46" t="s">
        <v>2238</v>
      </c>
      <c r="J1073" s="55" t="s">
        <v>2239</v>
      </c>
      <c r="K1073" s="46">
        <v>138.0</v>
      </c>
      <c r="L1073" s="46">
        <f t="shared" si="1"/>
        <v>5506.2</v>
      </c>
      <c r="M1073" s="46"/>
      <c r="N1073" s="46"/>
      <c r="O1073" s="46">
        <f t="shared" ref="O1073:O1079" si="34">L1073*(1-$H$7)</f>
        <v>4955.58</v>
      </c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ht="14.25" customHeight="1">
      <c r="A1074" s="53" t="s">
        <v>2232</v>
      </c>
      <c r="B1074" s="54" t="s">
        <v>2240</v>
      </c>
      <c r="C1074" s="50" t="s">
        <v>2234</v>
      </c>
      <c r="D1074" s="50" t="s">
        <v>2235</v>
      </c>
      <c r="E1074" s="50" t="s">
        <v>2241</v>
      </c>
      <c r="F1074" s="50" t="s">
        <v>33</v>
      </c>
      <c r="G1074" s="50" t="s">
        <v>2237</v>
      </c>
      <c r="H1074" s="50"/>
      <c r="I1074" s="50" t="s">
        <v>2238</v>
      </c>
      <c r="J1074" s="56" t="s">
        <v>2242</v>
      </c>
      <c r="K1074" s="50">
        <v>144.0</v>
      </c>
      <c r="L1074" s="50">
        <f t="shared" si="1"/>
        <v>5745.6</v>
      </c>
      <c r="M1074" s="50"/>
      <c r="N1074" s="50"/>
      <c r="O1074" s="50">
        <f t="shared" si="34"/>
        <v>5171.04</v>
      </c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ht="14.25" customHeight="1">
      <c r="A1075" s="53" t="s">
        <v>2243</v>
      </c>
      <c r="B1075" s="54" t="s">
        <v>2244</v>
      </c>
      <c r="C1075" s="46" t="s">
        <v>2234</v>
      </c>
      <c r="D1075" s="46" t="s">
        <v>2235</v>
      </c>
      <c r="E1075" s="46" t="s">
        <v>2236</v>
      </c>
      <c r="F1075" s="46" t="s">
        <v>33</v>
      </c>
      <c r="G1075" s="46" t="s">
        <v>2237</v>
      </c>
      <c r="H1075" s="46"/>
      <c r="I1075" s="46" t="s">
        <v>2245</v>
      </c>
      <c r="J1075" s="55" t="s">
        <v>2246</v>
      </c>
      <c r="K1075" s="46">
        <v>138.0</v>
      </c>
      <c r="L1075" s="46">
        <f t="shared" si="1"/>
        <v>5506.2</v>
      </c>
      <c r="M1075" s="46"/>
      <c r="N1075" s="46"/>
      <c r="O1075" s="46">
        <f t="shared" si="34"/>
        <v>4955.58</v>
      </c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ht="14.25" customHeight="1">
      <c r="A1076" s="53" t="s">
        <v>2243</v>
      </c>
      <c r="B1076" s="54" t="s">
        <v>2247</v>
      </c>
      <c r="C1076" s="46" t="s">
        <v>2234</v>
      </c>
      <c r="D1076" s="46" t="s">
        <v>2235</v>
      </c>
      <c r="E1076" s="46" t="s">
        <v>2248</v>
      </c>
      <c r="F1076" s="46" t="s">
        <v>33</v>
      </c>
      <c r="G1076" s="46" t="s">
        <v>2237</v>
      </c>
      <c r="H1076" s="46"/>
      <c r="I1076" s="46" t="s">
        <v>2249</v>
      </c>
      <c r="J1076" s="55" t="s">
        <v>2250</v>
      </c>
      <c r="K1076" s="46">
        <v>144.0</v>
      </c>
      <c r="L1076" s="46">
        <f t="shared" si="1"/>
        <v>5745.6</v>
      </c>
      <c r="M1076" s="46"/>
      <c r="N1076" s="46"/>
      <c r="O1076" s="46">
        <f t="shared" si="34"/>
        <v>5171.04</v>
      </c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ht="14.25" customHeight="1">
      <c r="A1077" s="53" t="s">
        <v>2243</v>
      </c>
      <c r="B1077" s="54" t="s">
        <v>2251</v>
      </c>
      <c r="C1077" s="50" t="s">
        <v>2234</v>
      </c>
      <c r="D1077" s="50" t="s">
        <v>2235</v>
      </c>
      <c r="E1077" s="50" t="s">
        <v>2248</v>
      </c>
      <c r="F1077" s="50" t="s">
        <v>33</v>
      </c>
      <c r="G1077" s="50" t="s">
        <v>2237</v>
      </c>
      <c r="H1077" s="50"/>
      <c r="I1077" s="50" t="s">
        <v>2252</v>
      </c>
      <c r="J1077" s="56" t="s">
        <v>2253</v>
      </c>
      <c r="K1077" s="50">
        <v>144.0</v>
      </c>
      <c r="L1077" s="50">
        <f t="shared" si="1"/>
        <v>5745.6</v>
      </c>
      <c r="M1077" s="50"/>
      <c r="N1077" s="50"/>
      <c r="O1077" s="50">
        <f t="shared" si="34"/>
        <v>5171.04</v>
      </c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ht="14.25" customHeight="1">
      <c r="A1078" s="53" t="s">
        <v>2243</v>
      </c>
      <c r="B1078" s="54" t="s">
        <v>2254</v>
      </c>
      <c r="C1078" s="50" t="s">
        <v>2234</v>
      </c>
      <c r="D1078" s="50" t="s">
        <v>2235</v>
      </c>
      <c r="E1078" s="50" t="s">
        <v>2241</v>
      </c>
      <c r="F1078" s="50" t="s">
        <v>33</v>
      </c>
      <c r="G1078" s="50" t="s">
        <v>2237</v>
      </c>
      <c r="H1078" s="50"/>
      <c r="I1078" s="50" t="s">
        <v>2245</v>
      </c>
      <c r="J1078" s="56" t="s">
        <v>2255</v>
      </c>
      <c r="K1078" s="50">
        <v>147.0</v>
      </c>
      <c r="L1078" s="50">
        <f t="shared" si="1"/>
        <v>5865.3</v>
      </c>
      <c r="M1078" s="50"/>
      <c r="N1078" s="50"/>
      <c r="O1078" s="50">
        <f t="shared" si="34"/>
        <v>5278.77</v>
      </c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ht="14.25" customHeight="1">
      <c r="A1079" s="53" t="s">
        <v>2256</v>
      </c>
      <c r="B1079" s="54" t="s">
        <v>2257</v>
      </c>
      <c r="C1079" s="46" t="s">
        <v>2234</v>
      </c>
      <c r="D1079" s="46" t="s">
        <v>2235</v>
      </c>
      <c r="E1079" s="46" t="s">
        <v>2248</v>
      </c>
      <c r="F1079" s="46" t="s">
        <v>33</v>
      </c>
      <c r="G1079" s="46" t="s">
        <v>2237</v>
      </c>
      <c r="H1079" s="46"/>
      <c r="I1079" s="46" t="s">
        <v>2258</v>
      </c>
      <c r="J1079" s="55" t="s">
        <v>2259</v>
      </c>
      <c r="K1079" s="46">
        <v>141.0</v>
      </c>
      <c r="L1079" s="46">
        <f t="shared" si="1"/>
        <v>5625.9</v>
      </c>
      <c r="M1079" s="46"/>
      <c r="N1079" s="46"/>
      <c r="O1079" s="46">
        <f t="shared" si="34"/>
        <v>5063.31</v>
      </c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ht="15.75" customHeight="1">
      <c r="A1080" s="53" t="s">
        <v>2256</v>
      </c>
      <c r="B1080" s="54" t="s">
        <v>2260</v>
      </c>
      <c r="C1080" s="48" t="s">
        <v>2234</v>
      </c>
      <c r="D1080" s="48" t="s">
        <v>2235</v>
      </c>
      <c r="E1080" s="48" t="s">
        <v>2248</v>
      </c>
      <c r="F1080" s="48" t="s">
        <v>33</v>
      </c>
      <c r="G1080" s="48" t="s">
        <v>2237</v>
      </c>
      <c r="H1080" s="48"/>
      <c r="I1080" s="48" t="s">
        <v>2261</v>
      </c>
      <c r="J1080" s="57" t="s">
        <v>2262</v>
      </c>
      <c r="K1080" s="48">
        <v>141.0</v>
      </c>
      <c r="L1080" s="48">
        <f t="shared" si="1"/>
        <v>5625.9</v>
      </c>
      <c r="M1080" s="48">
        <v>109.0</v>
      </c>
      <c r="N1080" s="48">
        <f>M1080*$I$7</f>
        <v>4349.1</v>
      </c>
      <c r="O1080" s="48">
        <f>N1080*(1-$H$7)</f>
        <v>3914.19</v>
      </c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ht="14.25" customHeight="1">
      <c r="A1081" s="53" t="s">
        <v>2256</v>
      </c>
      <c r="B1081" s="54" t="s">
        <v>2263</v>
      </c>
      <c r="C1081" s="46" t="s">
        <v>2234</v>
      </c>
      <c r="D1081" s="46" t="s">
        <v>2235</v>
      </c>
      <c r="E1081" s="46" t="s">
        <v>2264</v>
      </c>
      <c r="F1081" s="46" t="s">
        <v>33</v>
      </c>
      <c r="G1081" s="46" t="s">
        <v>2237</v>
      </c>
      <c r="H1081" s="46"/>
      <c r="I1081" s="46" t="s">
        <v>2258</v>
      </c>
      <c r="J1081" s="55" t="s">
        <v>2265</v>
      </c>
      <c r="K1081" s="46">
        <v>347.0</v>
      </c>
      <c r="L1081" s="46">
        <f t="shared" si="1"/>
        <v>13845.3</v>
      </c>
      <c r="M1081" s="46"/>
      <c r="N1081" s="46"/>
      <c r="O1081" s="46">
        <f t="shared" ref="O1081:O1084" si="35">L1081*(1-$H$7)</f>
        <v>12460.77</v>
      </c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ht="14.25" customHeight="1">
      <c r="A1082" s="53" t="s">
        <v>2256</v>
      </c>
      <c r="B1082" s="54" t="s">
        <v>2266</v>
      </c>
      <c r="C1082" s="46" t="s">
        <v>2234</v>
      </c>
      <c r="D1082" s="46" t="s">
        <v>2235</v>
      </c>
      <c r="E1082" s="46" t="s">
        <v>2264</v>
      </c>
      <c r="F1082" s="46" t="s">
        <v>33</v>
      </c>
      <c r="G1082" s="46" t="s">
        <v>2237</v>
      </c>
      <c r="H1082" s="46"/>
      <c r="I1082" s="46" t="s">
        <v>2261</v>
      </c>
      <c r="J1082" s="55" t="s">
        <v>2267</v>
      </c>
      <c r="K1082" s="46">
        <v>347.0</v>
      </c>
      <c r="L1082" s="46">
        <f t="shared" si="1"/>
        <v>13845.3</v>
      </c>
      <c r="M1082" s="46"/>
      <c r="N1082" s="46"/>
      <c r="O1082" s="46">
        <f t="shared" si="35"/>
        <v>12460.77</v>
      </c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ht="14.25" customHeight="1">
      <c r="A1083" s="53" t="s">
        <v>2268</v>
      </c>
      <c r="B1083" s="54" t="s">
        <v>2269</v>
      </c>
      <c r="C1083" s="46" t="s">
        <v>2234</v>
      </c>
      <c r="D1083" s="46" t="s">
        <v>2235</v>
      </c>
      <c r="E1083" s="46" t="s">
        <v>2264</v>
      </c>
      <c r="F1083" s="46" t="s">
        <v>33</v>
      </c>
      <c r="G1083" s="46" t="s">
        <v>2237</v>
      </c>
      <c r="H1083" s="46"/>
      <c r="I1083" s="46" t="s">
        <v>2249</v>
      </c>
      <c r="J1083" s="55" t="s">
        <v>2270</v>
      </c>
      <c r="K1083" s="46">
        <v>356.0</v>
      </c>
      <c r="L1083" s="46">
        <f t="shared" si="1"/>
        <v>14204.4</v>
      </c>
      <c r="M1083" s="46"/>
      <c r="N1083" s="46"/>
      <c r="O1083" s="46">
        <f t="shared" si="35"/>
        <v>12783.96</v>
      </c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ht="14.25" customHeight="1">
      <c r="A1084" s="53" t="s">
        <v>2268</v>
      </c>
      <c r="B1084" s="54" t="s">
        <v>2271</v>
      </c>
      <c r="C1084" s="46" t="s">
        <v>2234</v>
      </c>
      <c r="D1084" s="46" t="s">
        <v>2235</v>
      </c>
      <c r="E1084" s="46" t="s">
        <v>2264</v>
      </c>
      <c r="F1084" s="46" t="s">
        <v>33</v>
      </c>
      <c r="G1084" s="46" t="s">
        <v>2237</v>
      </c>
      <c r="H1084" s="46"/>
      <c r="I1084" s="46" t="s">
        <v>2252</v>
      </c>
      <c r="J1084" s="55" t="s">
        <v>2272</v>
      </c>
      <c r="K1084" s="46">
        <v>356.0</v>
      </c>
      <c r="L1084" s="46">
        <f t="shared" si="1"/>
        <v>14204.4</v>
      </c>
      <c r="M1084" s="46"/>
      <c r="N1084" s="46"/>
      <c r="O1084" s="46">
        <f t="shared" si="35"/>
        <v>12783.96</v>
      </c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</sheetData>
  <autoFilter ref="$A$16:$O$16"/>
  <mergeCells count="13">
    <mergeCell ref="I7:I8"/>
    <mergeCell ref="C13:G13"/>
    <mergeCell ref="C14:G14"/>
    <mergeCell ref="C15:G15"/>
    <mergeCell ref="K15:L15"/>
    <mergeCell ref="M15:N15"/>
    <mergeCell ref="C1:L3"/>
    <mergeCell ref="M1:O1"/>
    <mergeCell ref="M2:O2"/>
    <mergeCell ref="M3:O3"/>
    <mergeCell ref="N4:O4"/>
    <mergeCell ref="C5:O5"/>
    <mergeCell ref="J6:K9"/>
  </mergeCells>
  <hyperlinks>
    <hyperlink r:id="rId1" ref="M1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33.86"/>
    <col customWidth="1" hidden="1" min="2" max="2" width="8.57"/>
    <col customWidth="1" min="3" max="3" width="11.14"/>
    <col customWidth="1" min="4" max="4" width="20.86"/>
    <col customWidth="1" min="5" max="5" width="18.57"/>
    <col customWidth="1" min="6" max="6" width="12.57"/>
    <col customWidth="1" min="7" max="7" width="13.57"/>
    <col customWidth="1" min="8" max="8" width="17.0"/>
    <col customWidth="1" min="9" max="9" width="19.86"/>
    <col customWidth="1" min="10" max="10" width="17.14"/>
    <col customWidth="1" min="11" max="11" width="13.14"/>
    <col customWidth="1" min="12" max="13" width="12.14"/>
    <col customWidth="1" min="14" max="14" width="16.57"/>
    <col customWidth="1" min="15" max="26" width="8.57"/>
  </cols>
  <sheetData>
    <row r="1">
      <c r="A1" s="1"/>
      <c r="B1" s="1"/>
      <c r="C1" s="58"/>
      <c r="K1" s="19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K2" s="19"/>
      <c r="L2" s="5" t="s">
        <v>2273</v>
      </c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4"/>
      <c r="D3" s="4"/>
      <c r="E3" s="4"/>
      <c r="F3" s="4"/>
      <c r="G3" s="4"/>
      <c r="H3" s="4"/>
      <c r="I3" s="4"/>
      <c r="J3" s="4"/>
      <c r="K3" s="59"/>
      <c r="L3" s="60" t="s">
        <v>2274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  <c r="M4" s="63"/>
      <c r="N4" s="10">
        <f>TODAY()</f>
        <v>44824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8.25" customHeight="1">
      <c r="A5" s="1"/>
      <c r="B5" s="1"/>
      <c r="C5" s="64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30"/>
      <c r="D6" s="30"/>
      <c r="E6" s="30"/>
      <c r="F6" s="30"/>
      <c r="G6" s="30"/>
      <c r="H6" s="65"/>
      <c r="I6" s="66"/>
      <c r="J6" s="67"/>
      <c r="K6" s="30"/>
      <c r="L6" s="30"/>
      <c r="M6" s="30"/>
      <c r="N6" s="3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9.5" customHeight="1">
      <c r="A7" s="1"/>
      <c r="B7" s="1"/>
      <c r="C7" s="30"/>
      <c r="D7" s="30"/>
      <c r="E7" s="30"/>
      <c r="F7" s="15" t="s">
        <v>4</v>
      </c>
      <c r="G7" s="16" t="s">
        <v>5</v>
      </c>
      <c r="H7" s="17" t="s">
        <v>6</v>
      </c>
      <c r="I7" s="68"/>
      <c r="J7" s="19"/>
      <c r="K7" s="69"/>
      <c r="L7" s="30"/>
      <c r="M7" s="30"/>
      <c r="N7" s="3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21" t="s">
        <v>7</v>
      </c>
      <c r="D8" s="30"/>
      <c r="E8" s="30"/>
      <c r="F8" s="15" t="s">
        <v>8</v>
      </c>
      <c r="G8" s="70">
        <v>0.0</v>
      </c>
      <c r="H8" s="71">
        <v>39.9</v>
      </c>
      <c r="I8" s="68"/>
      <c r="J8" s="19"/>
      <c r="K8" s="69"/>
      <c r="L8" s="30"/>
      <c r="M8" s="30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30"/>
      <c r="D9" s="30"/>
      <c r="E9" s="30"/>
      <c r="F9" s="30"/>
      <c r="G9" s="30"/>
      <c r="H9" s="72"/>
      <c r="I9" s="73"/>
      <c r="J9" s="13"/>
      <c r="K9" s="30"/>
      <c r="L9" s="30"/>
      <c r="M9" s="30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74" t="s">
        <v>10</v>
      </c>
      <c r="D10" s="6"/>
      <c r="E10" s="6"/>
      <c r="F10" s="36"/>
      <c r="G10" s="30"/>
      <c r="H10" s="30"/>
      <c r="I10" s="30"/>
      <c r="J10" s="30"/>
      <c r="K10" s="30"/>
      <c r="L10" s="30"/>
      <c r="M10" s="30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75" t="s">
        <v>11</v>
      </c>
      <c r="D11" s="6"/>
      <c r="E11" s="6"/>
      <c r="F11" s="36"/>
      <c r="G11" s="30"/>
      <c r="H11" s="30"/>
      <c r="I11" s="30"/>
      <c r="J11" s="30"/>
      <c r="K11" s="30"/>
      <c r="L11" s="30"/>
      <c r="M11" s="30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76" t="s">
        <v>12</v>
      </c>
      <c r="D12" s="6"/>
      <c r="E12" s="6"/>
      <c r="F12" s="36"/>
      <c r="G12" s="30"/>
      <c r="H12" s="30"/>
      <c r="I12" s="30"/>
      <c r="J12" s="30"/>
      <c r="K12" s="30"/>
      <c r="L12" s="30"/>
      <c r="M12" s="30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30"/>
      <c r="D13" s="30"/>
      <c r="E13" s="30"/>
      <c r="F13" s="30"/>
      <c r="G13" s="30"/>
      <c r="H13" s="30"/>
      <c r="I13" s="30"/>
      <c r="J13" s="35" t="s">
        <v>13</v>
      </c>
      <c r="K13" s="36"/>
      <c r="L13" s="37" t="s">
        <v>14</v>
      </c>
      <c r="M13" s="36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47.25" customHeight="1">
      <c r="A14" s="77" t="s">
        <v>15</v>
      </c>
      <c r="B14" s="77" t="s">
        <v>16</v>
      </c>
      <c r="C14" s="40" t="s">
        <v>2275</v>
      </c>
      <c r="D14" s="40" t="s">
        <v>2276</v>
      </c>
      <c r="E14" s="40" t="s">
        <v>2277</v>
      </c>
      <c r="F14" s="40" t="s">
        <v>2278</v>
      </c>
      <c r="G14" s="40" t="s">
        <v>19</v>
      </c>
      <c r="H14" s="40" t="s">
        <v>22</v>
      </c>
      <c r="I14" s="39" t="s">
        <v>24</v>
      </c>
      <c r="J14" s="40" t="s">
        <v>25</v>
      </c>
      <c r="K14" s="40" t="s">
        <v>26</v>
      </c>
      <c r="L14" s="42" t="s">
        <v>25</v>
      </c>
      <c r="M14" s="42" t="s">
        <v>26</v>
      </c>
      <c r="N14" s="16" t="s">
        <v>27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45" t="s">
        <v>2279</v>
      </c>
      <c r="B15" s="45" t="s">
        <v>2280</v>
      </c>
      <c r="C15" s="48" t="s">
        <v>2281</v>
      </c>
      <c r="D15" s="48" t="s">
        <v>2282</v>
      </c>
      <c r="E15" s="48" t="s">
        <v>2283</v>
      </c>
      <c r="F15" s="48" t="s">
        <v>2284</v>
      </c>
      <c r="G15" s="48" t="s">
        <v>765</v>
      </c>
      <c r="H15" s="48"/>
      <c r="I15" s="48" t="s">
        <v>2285</v>
      </c>
      <c r="J15" s="48">
        <v>45.0</v>
      </c>
      <c r="K15" s="48">
        <f t="shared" ref="K15:K356" si="1">J15*$H$8</f>
        <v>1795.5</v>
      </c>
      <c r="L15" s="48">
        <v>38.0</v>
      </c>
      <c r="M15" s="48">
        <f t="shared" ref="M15:M17" si="2">L15*$H$8</f>
        <v>1516.2</v>
      </c>
      <c r="N15" s="48">
        <f t="shared" ref="N15:N17" si="3">M15*(1-$G$8)</f>
        <v>1516.2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45" t="s">
        <v>2279</v>
      </c>
      <c r="B16" s="45" t="s">
        <v>2286</v>
      </c>
      <c r="C16" s="48" t="s">
        <v>2281</v>
      </c>
      <c r="D16" s="48" t="s">
        <v>2282</v>
      </c>
      <c r="E16" s="48" t="s">
        <v>2283</v>
      </c>
      <c r="F16" s="48" t="s">
        <v>2284</v>
      </c>
      <c r="G16" s="48" t="s">
        <v>709</v>
      </c>
      <c r="H16" s="48"/>
      <c r="I16" s="48" t="s">
        <v>2287</v>
      </c>
      <c r="J16" s="48">
        <v>51.0</v>
      </c>
      <c r="K16" s="48">
        <f t="shared" si="1"/>
        <v>2034.9</v>
      </c>
      <c r="L16" s="48">
        <v>43.0</v>
      </c>
      <c r="M16" s="48">
        <f t="shared" si="2"/>
        <v>1715.7</v>
      </c>
      <c r="N16" s="48">
        <f t="shared" si="3"/>
        <v>1715.7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5" t="s">
        <v>2279</v>
      </c>
      <c r="B17" s="45" t="s">
        <v>2288</v>
      </c>
      <c r="C17" s="48" t="s">
        <v>2281</v>
      </c>
      <c r="D17" s="48" t="s">
        <v>2282</v>
      </c>
      <c r="E17" s="48" t="s">
        <v>2283</v>
      </c>
      <c r="F17" s="48" t="s">
        <v>2284</v>
      </c>
      <c r="G17" s="48" t="s">
        <v>770</v>
      </c>
      <c r="H17" s="48"/>
      <c r="I17" s="48" t="s">
        <v>2289</v>
      </c>
      <c r="J17" s="48">
        <v>54.0</v>
      </c>
      <c r="K17" s="48">
        <f t="shared" si="1"/>
        <v>2154.6</v>
      </c>
      <c r="L17" s="48">
        <v>45.0</v>
      </c>
      <c r="M17" s="48">
        <f t="shared" si="2"/>
        <v>1795.5</v>
      </c>
      <c r="N17" s="48">
        <f t="shared" si="3"/>
        <v>1795.5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45" t="s">
        <v>2279</v>
      </c>
      <c r="B18" s="45" t="s">
        <v>2290</v>
      </c>
      <c r="C18" s="46" t="s">
        <v>2281</v>
      </c>
      <c r="D18" s="46" t="s">
        <v>2282</v>
      </c>
      <c r="E18" s="46" t="s">
        <v>2283</v>
      </c>
      <c r="F18" s="46" t="s">
        <v>2284</v>
      </c>
      <c r="G18" s="46" t="s">
        <v>836</v>
      </c>
      <c r="H18" s="46"/>
      <c r="I18" s="46" t="s">
        <v>2291</v>
      </c>
      <c r="J18" s="46">
        <v>54.0</v>
      </c>
      <c r="K18" s="46">
        <f t="shared" si="1"/>
        <v>2154.6</v>
      </c>
      <c r="L18" s="46"/>
      <c r="M18" s="46"/>
      <c r="N18" s="46">
        <f t="shared" ref="N18:N19" si="4">K18*(1-$G$8)</f>
        <v>2154.6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45" t="s">
        <v>2279</v>
      </c>
      <c r="B19" s="45" t="s">
        <v>2292</v>
      </c>
      <c r="C19" s="50" t="s">
        <v>2281</v>
      </c>
      <c r="D19" s="50" t="s">
        <v>2282</v>
      </c>
      <c r="E19" s="50" t="s">
        <v>2283</v>
      </c>
      <c r="F19" s="50" t="s">
        <v>2284</v>
      </c>
      <c r="G19" s="50" t="s">
        <v>717</v>
      </c>
      <c r="H19" s="50"/>
      <c r="I19" s="50" t="s">
        <v>2293</v>
      </c>
      <c r="J19" s="50">
        <v>60.0</v>
      </c>
      <c r="K19" s="50">
        <f t="shared" si="1"/>
        <v>2394</v>
      </c>
      <c r="L19" s="50"/>
      <c r="M19" s="50"/>
      <c r="N19" s="50">
        <f t="shared" si="4"/>
        <v>2394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45" t="s">
        <v>2279</v>
      </c>
      <c r="B20" s="45" t="s">
        <v>2294</v>
      </c>
      <c r="C20" s="48" t="s">
        <v>2281</v>
      </c>
      <c r="D20" s="48" t="s">
        <v>2282</v>
      </c>
      <c r="E20" s="48" t="s">
        <v>2283</v>
      </c>
      <c r="F20" s="48" t="s">
        <v>2284</v>
      </c>
      <c r="G20" s="48" t="s">
        <v>775</v>
      </c>
      <c r="H20" s="48"/>
      <c r="I20" s="48" t="s">
        <v>2295</v>
      </c>
      <c r="J20" s="48">
        <v>69.0</v>
      </c>
      <c r="K20" s="48">
        <f t="shared" si="1"/>
        <v>2753.1</v>
      </c>
      <c r="L20" s="48">
        <v>57.0</v>
      </c>
      <c r="M20" s="48">
        <f t="shared" ref="M20:M21" si="5">L20*$H$8</f>
        <v>2274.3</v>
      </c>
      <c r="N20" s="48">
        <f t="shared" ref="N20:N21" si="6">M20*(1-$G$8)</f>
        <v>2274.3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45" t="s">
        <v>2279</v>
      </c>
      <c r="B21" s="45" t="s">
        <v>2296</v>
      </c>
      <c r="C21" s="48" t="s">
        <v>2281</v>
      </c>
      <c r="D21" s="48" t="s">
        <v>2282</v>
      </c>
      <c r="E21" s="48" t="s">
        <v>2283</v>
      </c>
      <c r="F21" s="48" t="s">
        <v>2284</v>
      </c>
      <c r="G21" s="48" t="s">
        <v>722</v>
      </c>
      <c r="H21" s="48"/>
      <c r="I21" s="48" t="s">
        <v>2297</v>
      </c>
      <c r="J21" s="48">
        <v>64.0</v>
      </c>
      <c r="K21" s="48">
        <f t="shared" si="1"/>
        <v>2553.6</v>
      </c>
      <c r="L21" s="48">
        <v>53.0</v>
      </c>
      <c r="M21" s="48">
        <f t="shared" si="5"/>
        <v>2114.7</v>
      </c>
      <c r="N21" s="48">
        <f t="shared" si="6"/>
        <v>2114.7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45" t="s">
        <v>2279</v>
      </c>
      <c r="B22" s="45" t="s">
        <v>2298</v>
      </c>
      <c r="C22" s="50" t="s">
        <v>2281</v>
      </c>
      <c r="D22" s="50" t="s">
        <v>2282</v>
      </c>
      <c r="E22" s="50" t="s">
        <v>2283</v>
      </c>
      <c r="F22" s="50" t="s">
        <v>2284</v>
      </c>
      <c r="G22" s="50" t="s">
        <v>780</v>
      </c>
      <c r="H22" s="50"/>
      <c r="I22" s="50" t="s">
        <v>2299</v>
      </c>
      <c r="J22" s="50">
        <v>69.0</v>
      </c>
      <c r="K22" s="50">
        <f t="shared" si="1"/>
        <v>2753.1</v>
      </c>
      <c r="L22" s="50"/>
      <c r="M22" s="50"/>
      <c r="N22" s="50">
        <f t="shared" ref="N22:N25" si="7">K22*(1-$G$8)</f>
        <v>2753.1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45" t="s">
        <v>2279</v>
      </c>
      <c r="B23" s="45" t="s">
        <v>2300</v>
      </c>
      <c r="C23" s="50" t="s">
        <v>2281</v>
      </c>
      <c r="D23" s="50" t="s">
        <v>2282</v>
      </c>
      <c r="E23" s="50" t="s">
        <v>2283</v>
      </c>
      <c r="F23" s="50" t="s">
        <v>2284</v>
      </c>
      <c r="G23" s="50" t="s">
        <v>783</v>
      </c>
      <c r="H23" s="50"/>
      <c r="I23" s="50" t="s">
        <v>2301</v>
      </c>
      <c r="J23" s="50">
        <v>75.0</v>
      </c>
      <c r="K23" s="50">
        <f t="shared" si="1"/>
        <v>2992.5</v>
      </c>
      <c r="L23" s="50"/>
      <c r="M23" s="50"/>
      <c r="N23" s="50">
        <f t="shared" si="7"/>
        <v>2992.5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5" t="s">
        <v>2279</v>
      </c>
      <c r="B24" s="45" t="s">
        <v>2302</v>
      </c>
      <c r="C24" s="46" t="s">
        <v>2281</v>
      </c>
      <c r="D24" s="46" t="s">
        <v>2282</v>
      </c>
      <c r="E24" s="46" t="s">
        <v>2283</v>
      </c>
      <c r="F24" s="46" t="s">
        <v>2284</v>
      </c>
      <c r="G24" s="46" t="s">
        <v>882</v>
      </c>
      <c r="H24" s="46"/>
      <c r="I24" s="46" t="s">
        <v>2303</v>
      </c>
      <c r="J24" s="46">
        <v>85.0</v>
      </c>
      <c r="K24" s="46">
        <f t="shared" si="1"/>
        <v>3391.5</v>
      </c>
      <c r="L24" s="46"/>
      <c r="M24" s="46"/>
      <c r="N24" s="46">
        <f t="shared" si="7"/>
        <v>3391.5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5" t="s">
        <v>2279</v>
      </c>
      <c r="B25" s="45" t="s">
        <v>2304</v>
      </c>
      <c r="C25" s="46" t="s">
        <v>2281</v>
      </c>
      <c r="D25" s="46" t="s">
        <v>2282</v>
      </c>
      <c r="E25" s="46" t="s">
        <v>2283</v>
      </c>
      <c r="F25" s="46" t="s">
        <v>2284</v>
      </c>
      <c r="G25" s="46" t="s">
        <v>71</v>
      </c>
      <c r="H25" s="46"/>
      <c r="I25" s="46" t="s">
        <v>2305</v>
      </c>
      <c r="J25" s="46">
        <v>75.0</v>
      </c>
      <c r="K25" s="46">
        <f t="shared" si="1"/>
        <v>2992.5</v>
      </c>
      <c r="L25" s="46"/>
      <c r="M25" s="46"/>
      <c r="N25" s="46">
        <f t="shared" si="7"/>
        <v>2992.5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5" t="s">
        <v>2279</v>
      </c>
      <c r="B26" s="45" t="s">
        <v>2306</v>
      </c>
      <c r="C26" s="48" t="s">
        <v>2281</v>
      </c>
      <c r="D26" s="48" t="s">
        <v>2282</v>
      </c>
      <c r="E26" s="48" t="s">
        <v>2283</v>
      </c>
      <c r="F26" s="48" t="s">
        <v>2284</v>
      </c>
      <c r="G26" s="48" t="s">
        <v>74</v>
      </c>
      <c r="H26" s="48"/>
      <c r="I26" s="48" t="s">
        <v>2307</v>
      </c>
      <c r="J26" s="48">
        <v>79.0</v>
      </c>
      <c r="K26" s="48">
        <f t="shared" si="1"/>
        <v>3152.1</v>
      </c>
      <c r="L26" s="48">
        <v>65.0</v>
      </c>
      <c r="M26" s="48">
        <f t="shared" ref="M26:M27" si="8">L26*$H$8</f>
        <v>2593.5</v>
      </c>
      <c r="N26" s="48">
        <f t="shared" ref="N26:N27" si="9">M26*(1-$G$8)</f>
        <v>2593.5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5" t="s">
        <v>2279</v>
      </c>
      <c r="B27" s="45" t="s">
        <v>2308</v>
      </c>
      <c r="C27" s="48" t="s">
        <v>2281</v>
      </c>
      <c r="D27" s="48" t="s">
        <v>2282</v>
      </c>
      <c r="E27" s="48" t="s">
        <v>2283</v>
      </c>
      <c r="F27" s="48" t="s">
        <v>2284</v>
      </c>
      <c r="G27" s="48" t="s">
        <v>77</v>
      </c>
      <c r="H27" s="48"/>
      <c r="I27" s="48" t="s">
        <v>2309</v>
      </c>
      <c r="J27" s="48">
        <v>85.0</v>
      </c>
      <c r="K27" s="48">
        <f t="shared" si="1"/>
        <v>3391.5</v>
      </c>
      <c r="L27" s="48">
        <v>70.0</v>
      </c>
      <c r="M27" s="48">
        <f t="shared" si="8"/>
        <v>2793</v>
      </c>
      <c r="N27" s="48">
        <f t="shared" si="9"/>
        <v>2793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5" t="s">
        <v>2279</v>
      </c>
      <c r="B28" s="45" t="s">
        <v>2310</v>
      </c>
      <c r="C28" s="46" t="s">
        <v>2281</v>
      </c>
      <c r="D28" s="46" t="s">
        <v>2282</v>
      </c>
      <c r="E28" s="46" t="s">
        <v>2283</v>
      </c>
      <c r="F28" s="46" t="s">
        <v>2284</v>
      </c>
      <c r="G28" s="46" t="s">
        <v>80</v>
      </c>
      <c r="H28" s="46"/>
      <c r="I28" s="46" t="s">
        <v>2311</v>
      </c>
      <c r="J28" s="46">
        <v>87.0</v>
      </c>
      <c r="K28" s="46">
        <f t="shared" si="1"/>
        <v>3471.3</v>
      </c>
      <c r="L28" s="46"/>
      <c r="M28" s="46"/>
      <c r="N28" s="46">
        <f t="shared" ref="N28:N36" si="10">K28*(1-$G$8)</f>
        <v>3471.3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5" t="s">
        <v>2279</v>
      </c>
      <c r="B29" s="45" t="s">
        <v>2312</v>
      </c>
      <c r="C29" s="46" t="s">
        <v>2281</v>
      </c>
      <c r="D29" s="46" t="s">
        <v>2282</v>
      </c>
      <c r="E29" s="46" t="s">
        <v>2283</v>
      </c>
      <c r="F29" s="46" t="s">
        <v>2284</v>
      </c>
      <c r="G29" s="46" t="s">
        <v>86</v>
      </c>
      <c r="H29" s="46"/>
      <c r="I29" s="46" t="s">
        <v>2313</v>
      </c>
      <c r="J29" s="46">
        <v>70.0</v>
      </c>
      <c r="K29" s="46">
        <f t="shared" si="1"/>
        <v>2793</v>
      </c>
      <c r="L29" s="46"/>
      <c r="M29" s="46"/>
      <c r="N29" s="46">
        <f t="shared" si="10"/>
        <v>2793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45" t="s">
        <v>2279</v>
      </c>
      <c r="B30" s="45" t="s">
        <v>2314</v>
      </c>
      <c r="C30" s="46" t="s">
        <v>2281</v>
      </c>
      <c r="D30" s="46" t="s">
        <v>2282</v>
      </c>
      <c r="E30" s="46" t="s">
        <v>2283</v>
      </c>
      <c r="F30" s="46" t="s">
        <v>2284</v>
      </c>
      <c r="G30" s="46" t="s">
        <v>89</v>
      </c>
      <c r="H30" s="46"/>
      <c r="I30" s="46" t="s">
        <v>2315</v>
      </c>
      <c r="J30" s="46">
        <v>84.0</v>
      </c>
      <c r="K30" s="46">
        <f t="shared" si="1"/>
        <v>3351.6</v>
      </c>
      <c r="L30" s="46"/>
      <c r="M30" s="46"/>
      <c r="N30" s="46">
        <f t="shared" si="10"/>
        <v>3351.6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5" t="s">
        <v>2279</v>
      </c>
      <c r="B31" s="45" t="s">
        <v>2316</v>
      </c>
      <c r="C31" s="46" t="s">
        <v>2281</v>
      </c>
      <c r="D31" s="46" t="s">
        <v>2282</v>
      </c>
      <c r="E31" s="46" t="s">
        <v>2283</v>
      </c>
      <c r="F31" s="46" t="s">
        <v>2284</v>
      </c>
      <c r="G31" s="46" t="s">
        <v>92</v>
      </c>
      <c r="H31" s="46"/>
      <c r="I31" s="46" t="s">
        <v>2317</v>
      </c>
      <c r="J31" s="46">
        <v>90.0</v>
      </c>
      <c r="K31" s="46">
        <f t="shared" si="1"/>
        <v>3591</v>
      </c>
      <c r="L31" s="46"/>
      <c r="M31" s="46"/>
      <c r="N31" s="46">
        <f t="shared" si="10"/>
        <v>3591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45" t="s">
        <v>2279</v>
      </c>
      <c r="B32" s="45" t="s">
        <v>2318</v>
      </c>
      <c r="C32" s="46" t="s">
        <v>2281</v>
      </c>
      <c r="D32" s="46" t="s">
        <v>2282</v>
      </c>
      <c r="E32" s="46" t="s">
        <v>2283</v>
      </c>
      <c r="F32" s="46" t="s">
        <v>2284</v>
      </c>
      <c r="G32" s="46" t="s">
        <v>95</v>
      </c>
      <c r="H32" s="46"/>
      <c r="I32" s="46" t="s">
        <v>2319</v>
      </c>
      <c r="J32" s="46">
        <v>100.0</v>
      </c>
      <c r="K32" s="46">
        <f t="shared" si="1"/>
        <v>3990</v>
      </c>
      <c r="L32" s="46"/>
      <c r="M32" s="46"/>
      <c r="N32" s="46">
        <f t="shared" si="10"/>
        <v>3990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5" t="s">
        <v>2279</v>
      </c>
      <c r="B33" s="45" t="s">
        <v>2320</v>
      </c>
      <c r="C33" s="46" t="s">
        <v>2281</v>
      </c>
      <c r="D33" s="46" t="s">
        <v>2282</v>
      </c>
      <c r="E33" s="46" t="s">
        <v>2283</v>
      </c>
      <c r="F33" s="46" t="s">
        <v>2284</v>
      </c>
      <c r="G33" s="46" t="s">
        <v>98</v>
      </c>
      <c r="H33" s="46"/>
      <c r="I33" s="46" t="s">
        <v>2321</v>
      </c>
      <c r="J33" s="46">
        <v>103.0</v>
      </c>
      <c r="K33" s="46">
        <f t="shared" si="1"/>
        <v>4109.7</v>
      </c>
      <c r="L33" s="46"/>
      <c r="M33" s="46"/>
      <c r="N33" s="46">
        <f t="shared" si="10"/>
        <v>4109.7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5" t="s">
        <v>2279</v>
      </c>
      <c r="B34" s="45" t="s">
        <v>2322</v>
      </c>
      <c r="C34" s="46" t="s">
        <v>2281</v>
      </c>
      <c r="D34" s="46" t="s">
        <v>2282</v>
      </c>
      <c r="E34" s="46" t="s">
        <v>2283</v>
      </c>
      <c r="F34" s="46" t="s">
        <v>2284</v>
      </c>
      <c r="G34" s="46" t="s">
        <v>104</v>
      </c>
      <c r="H34" s="46"/>
      <c r="I34" s="46" t="s">
        <v>2323</v>
      </c>
      <c r="J34" s="46">
        <v>90.0</v>
      </c>
      <c r="K34" s="46">
        <f t="shared" si="1"/>
        <v>3591</v>
      </c>
      <c r="L34" s="46"/>
      <c r="M34" s="46"/>
      <c r="N34" s="46">
        <f t="shared" si="10"/>
        <v>3591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5" t="s">
        <v>2279</v>
      </c>
      <c r="B35" s="45" t="s">
        <v>2324</v>
      </c>
      <c r="C35" s="46" t="s">
        <v>2281</v>
      </c>
      <c r="D35" s="46" t="s">
        <v>2282</v>
      </c>
      <c r="E35" s="46" t="s">
        <v>2283</v>
      </c>
      <c r="F35" s="46" t="s">
        <v>2284</v>
      </c>
      <c r="G35" s="46" t="s">
        <v>107</v>
      </c>
      <c r="H35" s="46"/>
      <c r="I35" s="46" t="s">
        <v>2325</v>
      </c>
      <c r="J35" s="46">
        <v>102.0</v>
      </c>
      <c r="K35" s="46">
        <f t="shared" si="1"/>
        <v>4069.8</v>
      </c>
      <c r="L35" s="46"/>
      <c r="M35" s="46"/>
      <c r="N35" s="46">
        <f t="shared" si="10"/>
        <v>4069.8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5" t="s">
        <v>2279</v>
      </c>
      <c r="B36" s="45" t="s">
        <v>2326</v>
      </c>
      <c r="C36" s="46" t="s">
        <v>2281</v>
      </c>
      <c r="D36" s="46" t="s">
        <v>2282</v>
      </c>
      <c r="E36" s="46" t="s">
        <v>2283</v>
      </c>
      <c r="F36" s="46" t="s">
        <v>2284</v>
      </c>
      <c r="G36" s="46" t="s">
        <v>113</v>
      </c>
      <c r="H36" s="46"/>
      <c r="I36" s="46" t="s">
        <v>2327</v>
      </c>
      <c r="J36" s="46">
        <v>111.0</v>
      </c>
      <c r="K36" s="46">
        <f t="shared" si="1"/>
        <v>4428.9</v>
      </c>
      <c r="L36" s="46"/>
      <c r="M36" s="46"/>
      <c r="N36" s="46">
        <f t="shared" si="10"/>
        <v>4428.9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5" t="s">
        <v>2328</v>
      </c>
      <c r="B37" s="45" t="s">
        <v>2329</v>
      </c>
      <c r="C37" s="48" t="s">
        <v>2281</v>
      </c>
      <c r="D37" s="48" t="s">
        <v>2330</v>
      </c>
      <c r="E37" s="48" t="s">
        <v>2331</v>
      </c>
      <c r="F37" s="48" t="s">
        <v>2332</v>
      </c>
      <c r="G37" s="48" t="s">
        <v>765</v>
      </c>
      <c r="H37" s="48"/>
      <c r="I37" s="48" t="s">
        <v>2333</v>
      </c>
      <c r="J37" s="48">
        <v>63.0</v>
      </c>
      <c r="K37" s="48">
        <f t="shared" si="1"/>
        <v>2513.7</v>
      </c>
      <c r="L37" s="48">
        <v>52.0</v>
      </c>
      <c r="M37" s="48">
        <f t="shared" ref="M37:M39" si="11">L37*$H$8</f>
        <v>2074.8</v>
      </c>
      <c r="N37" s="48">
        <f t="shared" ref="N37:N39" si="12">M37*(1-$G$8)</f>
        <v>2074.8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5" t="s">
        <v>2328</v>
      </c>
      <c r="B38" s="45" t="s">
        <v>2334</v>
      </c>
      <c r="C38" s="48" t="s">
        <v>2281</v>
      </c>
      <c r="D38" s="48" t="s">
        <v>2330</v>
      </c>
      <c r="E38" s="48" t="s">
        <v>2331</v>
      </c>
      <c r="F38" s="48" t="s">
        <v>2332</v>
      </c>
      <c r="G38" s="48" t="s">
        <v>709</v>
      </c>
      <c r="H38" s="48"/>
      <c r="I38" s="48" t="s">
        <v>2335</v>
      </c>
      <c r="J38" s="48">
        <v>63.0</v>
      </c>
      <c r="K38" s="48">
        <f t="shared" si="1"/>
        <v>2513.7</v>
      </c>
      <c r="L38" s="48">
        <v>52.0</v>
      </c>
      <c r="M38" s="48">
        <f t="shared" si="11"/>
        <v>2074.8</v>
      </c>
      <c r="N38" s="48">
        <f t="shared" si="12"/>
        <v>2074.8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45" t="s">
        <v>2328</v>
      </c>
      <c r="B39" s="45" t="s">
        <v>2336</v>
      </c>
      <c r="C39" s="48" t="s">
        <v>2281</v>
      </c>
      <c r="D39" s="48" t="s">
        <v>2330</v>
      </c>
      <c r="E39" s="48" t="s">
        <v>2331</v>
      </c>
      <c r="F39" s="48" t="s">
        <v>2332</v>
      </c>
      <c r="G39" s="48" t="s">
        <v>770</v>
      </c>
      <c r="H39" s="48"/>
      <c r="I39" s="48" t="s">
        <v>2337</v>
      </c>
      <c r="J39" s="48">
        <v>69.0</v>
      </c>
      <c r="K39" s="48">
        <f t="shared" si="1"/>
        <v>2753.1</v>
      </c>
      <c r="L39" s="48">
        <v>57.0</v>
      </c>
      <c r="M39" s="48">
        <f t="shared" si="11"/>
        <v>2274.3</v>
      </c>
      <c r="N39" s="48">
        <f t="shared" si="12"/>
        <v>2274.3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45" t="s">
        <v>2328</v>
      </c>
      <c r="B40" s="45" t="s">
        <v>2338</v>
      </c>
      <c r="C40" s="46" t="s">
        <v>2281</v>
      </c>
      <c r="D40" s="46" t="s">
        <v>2330</v>
      </c>
      <c r="E40" s="46" t="s">
        <v>2331</v>
      </c>
      <c r="F40" s="46" t="s">
        <v>2332</v>
      </c>
      <c r="G40" s="46" t="s">
        <v>836</v>
      </c>
      <c r="H40" s="46"/>
      <c r="I40" s="46" t="s">
        <v>2339</v>
      </c>
      <c r="J40" s="46">
        <v>70.0</v>
      </c>
      <c r="K40" s="46">
        <f t="shared" si="1"/>
        <v>2793</v>
      </c>
      <c r="L40" s="46"/>
      <c r="M40" s="46"/>
      <c r="N40" s="46">
        <f t="shared" ref="N40:N41" si="13">K40*(1-$G$8)</f>
        <v>2793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45" t="s">
        <v>2328</v>
      </c>
      <c r="B41" s="45" t="s">
        <v>2340</v>
      </c>
      <c r="C41" s="50" t="s">
        <v>2281</v>
      </c>
      <c r="D41" s="50" t="s">
        <v>2330</v>
      </c>
      <c r="E41" s="50" t="s">
        <v>2331</v>
      </c>
      <c r="F41" s="50" t="s">
        <v>2332</v>
      </c>
      <c r="G41" s="50" t="s">
        <v>717</v>
      </c>
      <c r="H41" s="50"/>
      <c r="I41" s="50" t="s">
        <v>2341</v>
      </c>
      <c r="J41" s="50">
        <v>72.0</v>
      </c>
      <c r="K41" s="50">
        <f t="shared" si="1"/>
        <v>2872.8</v>
      </c>
      <c r="L41" s="50"/>
      <c r="M41" s="50"/>
      <c r="N41" s="50">
        <f t="shared" si="13"/>
        <v>2872.8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45" t="s">
        <v>2328</v>
      </c>
      <c r="B42" s="45" t="s">
        <v>2342</v>
      </c>
      <c r="C42" s="48" t="s">
        <v>2281</v>
      </c>
      <c r="D42" s="48" t="s">
        <v>2330</v>
      </c>
      <c r="E42" s="48" t="s">
        <v>2331</v>
      </c>
      <c r="F42" s="48" t="s">
        <v>2332</v>
      </c>
      <c r="G42" s="48" t="s">
        <v>775</v>
      </c>
      <c r="H42" s="48"/>
      <c r="I42" s="48" t="s">
        <v>2343</v>
      </c>
      <c r="J42" s="48">
        <v>78.0</v>
      </c>
      <c r="K42" s="48">
        <f t="shared" si="1"/>
        <v>3112.2</v>
      </c>
      <c r="L42" s="48">
        <v>64.0</v>
      </c>
      <c r="M42" s="48">
        <f>L42*$H$8</f>
        <v>2553.6</v>
      </c>
      <c r="N42" s="48">
        <f>M42*(1-$G$8)</f>
        <v>2553.6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45" t="s">
        <v>2328</v>
      </c>
      <c r="B43" s="45" t="s">
        <v>2344</v>
      </c>
      <c r="C43" s="46" t="s">
        <v>2281</v>
      </c>
      <c r="D43" s="46" t="s">
        <v>2330</v>
      </c>
      <c r="E43" s="46" t="s">
        <v>2331</v>
      </c>
      <c r="F43" s="46" t="s">
        <v>2332</v>
      </c>
      <c r="G43" s="46" t="s">
        <v>999</v>
      </c>
      <c r="H43" s="46"/>
      <c r="I43" s="46" t="s">
        <v>2345</v>
      </c>
      <c r="J43" s="46">
        <v>105.0</v>
      </c>
      <c r="K43" s="46">
        <f t="shared" si="1"/>
        <v>4189.5</v>
      </c>
      <c r="L43" s="46"/>
      <c r="M43" s="46"/>
      <c r="N43" s="46">
        <f>K43*(1-$G$8)</f>
        <v>4189.5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45" t="s">
        <v>2328</v>
      </c>
      <c r="B44" s="45" t="s">
        <v>2346</v>
      </c>
      <c r="C44" s="48" t="s">
        <v>2281</v>
      </c>
      <c r="D44" s="48" t="s">
        <v>2330</v>
      </c>
      <c r="E44" s="48" t="s">
        <v>2331</v>
      </c>
      <c r="F44" s="48" t="s">
        <v>2332</v>
      </c>
      <c r="G44" s="48" t="s">
        <v>722</v>
      </c>
      <c r="H44" s="48"/>
      <c r="I44" s="48" t="s">
        <v>2347</v>
      </c>
      <c r="J44" s="48">
        <v>75.0</v>
      </c>
      <c r="K44" s="48">
        <f t="shared" si="1"/>
        <v>2992.5</v>
      </c>
      <c r="L44" s="48">
        <v>62.0</v>
      </c>
      <c r="M44" s="48">
        <f>L44*$H$8</f>
        <v>2473.8</v>
      </c>
      <c r="N44" s="48">
        <f>M44*(1-$G$8)</f>
        <v>2473.8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45" t="s">
        <v>2328</v>
      </c>
      <c r="B45" s="45" t="s">
        <v>2348</v>
      </c>
      <c r="C45" s="50" t="s">
        <v>2281</v>
      </c>
      <c r="D45" s="50" t="s">
        <v>2330</v>
      </c>
      <c r="E45" s="50" t="s">
        <v>2331</v>
      </c>
      <c r="F45" s="50" t="s">
        <v>2332</v>
      </c>
      <c r="G45" s="50" t="s">
        <v>780</v>
      </c>
      <c r="H45" s="50"/>
      <c r="I45" s="50" t="s">
        <v>2349</v>
      </c>
      <c r="J45" s="50">
        <v>84.0</v>
      </c>
      <c r="K45" s="50">
        <f t="shared" si="1"/>
        <v>3351.6</v>
      </c>
      <c r="L45" s="50"/>
      <c r="M45" s="50"/>
      <c r="N45" s="50">
        <f t="shared" ref="N45:N48" si="14">K45*(1-$G$8)</f>
        <v>3351.6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45" t="s">
        <v>2328</v>
      </c>
      <c r="B46" s="45" t="s">
        <v>2350</v>
      </c>
      <c r="C46" s="50" t="s">
        <v>2281</v>
      </c>
      <c r="D46" s="50" t="s">
        <v>2330</v>
      </c>
      <c r="E46" s="50" t="s">
        <v>2331</v>
      </c>
      <c r="F46" s="50" t="s">
        <v>2332</v>
      </c>
      <c r="G46" s="50" t="s">
        <v>783</v>
      </c>
      <c r="H46" s="50"/>
      <c r="I46" s="50" t="s">
        <v>2351</v>
      </c>
      <c r="J46" s="50">
        <v>90.0</v>
      </c>
      <c r="K46" s="50">
        <f t="shared" si="1"/>
        <v>3591</v>
      </c>
      <c r="L46" s="50"/>
      <c r="M46" s="50"/>
      <c r="N46" s="50">
        <f t="shared" si="14"/>
        <v>3591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45" t="s">
        <v>2328</v>
      </c>
      <c r="B47" s="45" t="s">
        <v>2352</v>
      </c>
      <c r="C47" s="46" t="s">
        <v>2281</v>
      </c>
      <c r="D47" s="46" t="s">
        <v>2330</v>
      </c>
      <c r="E47" s="46" t="s">
        <v>2331</v>
      </c>
      <c r="F47" s="46" t="s">
        <v>2332</v>
      </c>
      <c r="G47" s="46" t="s">
        <v>882</v>
      </c>
      <c r="H47" s="46"/>
      <c r="I47" s="46" t="s">
        <v>2353</v>
      </c>
      <c r="J47" s="46">
        <v>105.0</v>
      </c>
      <c r="K47" s="46">
        <f t="shared" si="1"/>
        <v>4189.5</v>
      </c>
      <c r="L47" s="46"/>
      <c r="M47" s="46"/>
      <c r="N47" s="46">
        <f t="shared" si="14"/>
        <v>4189.5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45" t="s">
        <v>2328</v>
      </c>
      <c r="B48" s="45" t="s">
        <v>2354</v>
      </c>
      <c r="C48" s="46" t="s">
        <v>2281</v>
      </c>
      <c r="D48" s="46" t="s">
        <v>2330</v>
      </c>
      <c r="E48" s="46" t="s">
        <v>2331</v>
      </c>
      <c r="F48" s="46" t="s">
        <v>2332</v>
      </c>
      <c r="G48" s="46" t="s">
        <v>71</v>
      </c>
      <c r="H48" s="46"/>
      <c r="I48" s="46" t="s">
        <v>2355</v>
      </c>
      <c r="J48" s="46">
        <v>79.0</v>
      </c>
      <c r="K48" s="46">
        <f t="shared" si="1"/>
        <v>3152.1</v>
      </c>
      <c r="L48" s="46"/>
      <c r="M48" s="46"/>
      <c r="N48" s="46">
        <f t="shared" si="14"/>
        <v>3152.1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45" t="s">
        <v>2328</v>
      </c>
      <c r="B49" s="45" t="s">
        <v>2356</v>
      </c>
      <c r="C49" s="48" t="s">
        <v>2281</v>
      </c>
      <c r="D49" s="48" t="s">
        <v>2330</v>
      </c>
      <c r="E49" s="48" t="s">
        <v>2331</v>
      </c>
      <c r="F49" s="48" t="s">
        <v>2332</v>
      </c>
      <c r="G49" s="48" t="s">
        <v>74</v>
      </c>
      <c r="H49" s="48"/>
      <c r="I49" s="48" t="s">
        <v>2357</v>
      </c>
      <c r="J49" s="48">
        <v>99.0</v>
      </c>
      <c r="K49" s="48">
        <f t="shared" si="1"/>
        <v>3950.1</v>
      </c>
      <c r="L49" s="48">
        <v>81.0</v>
      </c>
      <c r="M49" s="48">
        <f t="shared" ref="M49:M50" si="15">L49*$H$8</f>
        <v>3231.9</v>
      </c>
      <c r="N49" s="48">
        <f t="shared" ref="N49:N50" si="16">M49*(1-$G$8)</f>
        <v>3231.9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45" t="s">
        <v>2328</v>
      </c>
      <c r="B50" s="45" t="s">
        <v>2358</v>
      </c>
      <c r="C50" s="48" t="s">
        <v>2281</v>
      </c>
      <c r="D50" s="48" t="s">
        <v>2330</v>
      </c>
      <c r="E50" s="48" t="s">
        <v>2331</v>
      </c>
      <c r="F50" s="48" t="s">
        <v>2332</v>
      </c>
      <c r="G50" s="48" t="s">
        <v>77</v>
      </c>
      <c r="H50" s="48"/>
      <c r="I50" s="48" t="s">
        <v>2359</v>
      </c>
      <c r="J50" s="48">
        <v>105.0</v>
      </c>
      <c r="K50" s="48">
        <f t="shared" si="1"/>
        <v>4189.5</v>
      </c>
      <c r="L50" s="48">
        <v>86.0</v>
      </c>
      <c r="M50" s="48">
        <f t="shared" si="15"/>
        <v>3431.4</v>
      </c>
      <c r="N50" s="48">
        <f t="shared" si="16"/>
        <v>3431.4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45" t="s">
        <v>2328</v>
      </c>
      <c r="B51" s="45" t="s">
        <v>2360</v>
      </c>
      <c r="C51" s="46" t="s">
        <v>2281</v>
      </c>
      <c r="D51" s="46" t="s">
        <v>2330</v>
      </c>
      <c r="E51" s="46" t="s">
        <v>2331</v>
      </c>
      <c r="F51" s="46" t="s">
        <v>2332</v>
      </c>
      <c r="G51" s="46" t="s">
        <v>89</v>
      </c>
      <c r="H51" s="46"/>
      <c r="I51" s="46" t="s">
        <v>2361</v>
      </c>
      <c r="J51" s="46">
        <v>106.0</v>
      </c>
      <c r="K51" s="46">
        <f t="shared" si="1"/>
        <v>4229.4</v>
      </c>
      <c r="L51" s="46"/>
      <c r="M51" s="46"/>
      <c r="N51" s="46">
        <f>K51*(1-$G$8)</f>
        <v>4229.4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45" t="s">
        <v>2328</v>
      </c>
      <c r="B52" s="45" t="s">
        <v>2362</v>
      </c>
      <c r="C52" s="48" t="s">
        <v>2281</v>
      </c>
      <c r="D52" s="48" t="s">
        <v>2330</v>
      </c>
      <c r="E52" s="48" t="s">
        <v>2331</v>
      </c>
      <c r="F52" s="48" t="s">
        <v>2332</v>
      </c>
      <c r="G52" s="48" t="s">
        <v>92</v>
      </c>
      <c r="H52" s="48"/>
      <c r="I52" s="48" t="s">
        <v>2363</v>
      </c>
      <c r="J52" s="48">
        <v>108.0</v>
      </c>
      <c r="K52" s="48">
        <f t="shared" si="1"/>
        <v>4309.2</v>
      </c>
      <c r="L52" s="48">
        <v>88.0</v>
      </c>
      <c r="M52" s="48">
        <f t="shared" ref="M52:M53" si="17">L52*$H$8</f>
        <v>3511.2</v>
      </c>
      <c r="N52" s="48">
        <f t="shared" ref="N52:N53" si="18">M52*(1-$G$8)</f>
        <v>3511.2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45" t="s">
        <v>2328</v>
      </c>
      <c r="B53" s="45" t="s">
        <v>2364</v>
      </c>
      <c r="C53" s="48" t="s">
        <v>2281</v>
      </c>
      <c r="D53" s="48" t="s">
        <v>2330</v>
      </c>
      <c r="E53" s="48" t="s">
        <v>2331</v>
      </c>
      <c r="F53" s="48" t="s">
        <v>2332</v>
      </c>
      <c r="G53" s="48" t="s">
        <v>95</v>
      </c>
      <c r="H53" s="48"/>
      <c r="I53" s="48" t="s">
        <v>2365</v>
      </c>
      <c r="J53" s="48">
        <v>114.0</v>
      </c>
      <c r="K53" s="48">
        <f t="shared" si="1"/>
        <v>4548.6</v>
      </c>
      <c r="L53" s="48">
        <v>93.0</v>
      </c>
      <c r="M53" s="48">
        <f t="shared" si="17"/>
        <v>3710.7</v>
      </c>
      <c r="N53" s="48">
        <f t="shared" si="18"/>
        <v>3710.7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45" t="s">
        <v>2328</v>
      </c>
      <c r="B54" s="45" t="s">
        <v>2366</v>
      </c>
      <c r="C54" s="46" t="s">
        <v>2281</v>
      </c>
      <c r="D54" s="46" t="s">
        <v>2330</v>
      </c>
      <c r="E54" s="46" t="s">
        <v>2331</v>
      </c>
      <c r="F54" s="46" t="s">
        <v>2332</v>
      </c>
      <c r="G54" s="46" t="s">
        <v>107</v>
      </c>
      <c r="H54" s="46"/>
      <c r="I54" s="46" t="s">
        <v>2367</v>
      </c>
      <c r="J54" s="46">
        <v>115.0</v>
      </c>
      <c r="K54" s="46">
        <f t="shared" si="1"/>
        <v>4588.5</v>
      </c>
      <c r="L54" s="46"/>
      <c r="M54" s="46"/>
      <c r="N54" s="46">
        <f t="shared" ref="N54:N55" si="19">K54*(1-$G$8)</f>
        <v>4588.5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45" t="s">
        <v>2328</v>
      </c>
      <c r="B55" s="45" t="s">
        <v>2368</v>
      </c>
      <c r="C55" s="46" t="s">
        <v>2281</v>
      </c>
      <c r="D55" s="46" t="s">
        <v>2330</v>
      </c>
      <c r="E55" s="46" t="s">
        <v>2331</v>
      </c>
      <c r="F55" s="46" t="s">
        <v>2332</v>
      </c>
      <c r="G55" s="46" t="s">
        <v>113</v>
      </c>
      <c r="H55" s="46"/>
      <c r="I55" s="46" t="s">
        <v>2369</v>
      </c>
      <c r="J55" s="46">
        <v>119.0</v>
      </c>
      <c r="K55" s="46">
        <f t="shared" si="1"/>
        <v>4748.1</v>
      </c>
      <c r="L55" s="46"/>
      <c r="M55" s="46"/>
      <c r="N55" s="46">
        <f t="shared" si="19"/>
        <v>4748.1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5" t="s">
        <v>2370</v>
      </c>
      <c r="B56" s="45" t="s">
        <v>2371</v>
      </c>
      <c r="C56" s="48" t="s">
        <v>2281</v>
      </c>
      <c r="D56" s="48" t="s">
        <v>2282</v>
      </c>
      <c r="E56" s="48" t="s">
        <v>2283</v>
      </c>
      <c r="F56" s="48" t="s">
        <v>2284</v>
      </c>
      <c r="G56" s="48" t="s">
        <v>765</v>
      </c>
      <c r="H56" s="48" t="s">
        <v>35</v>
      </c>
      <c r="I56" s="48" t="s">
        <v>2372</v>
      </c>
      <c r="J56" s="48">
        <v>63.0</v>
      </c>
      <c r="K56" s="48">
        <f t="shared" si="1"/>
        <v>2513.7</v>
      </c>
      <c r="L56" s="48">
        <v>52.0</v>
      </c>
      <c r="M56" s="48">
        <f>L56*$H$8</f>
        <v>2074.8</v>
      </c>
      <c r="N56" s="48">
        <f>M56*(1-$G$8)</f>
        <v>2074.8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45" t="s">
        <v>2370</v>
      </c>
      <c r="B57" s="45" t="s">
        <v>2373</v>
      </c>
      <c r="C57" s="50" t="s">
        <v>2281</v>
      </c>
      <c r="D57" s="50" t="s">
        <v>2282</v>
      </c>
      <c r="E57" s="50" t="s">
        <v>2283</v>
      </c>
      <c r="F57" s="50" t="s">
        <v>2284</v>
      </c>
      <c r="G57" s="50" t="s">
        <v>709</v>
      </c>
      <c r="H57" s="50" t="s">
        <v>35</v>
      </c>
      <c r="I57" s="50" t="s">
        <v>2374</v>
      </c>
      <c r="J57" s="50">
        <v>63.0</v>
      </c>
      <c r="K57" s="50">
        <f t="shared" si="1"/>
        <v>2513.7</v>
      </c>
      <c r="L57" s="50"/>
      <c r="M57" s="50"/>
      <c r="N57" s="50">
        <f t="shared" ref="N57:N58" si="20">K57*(1-$G$8)</f>
        <v>2513.7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45" t="s">
        <v>2370</v>
      </c>
      <c r="B58" s="45" t="s">
        <v>2375</v>
      </c>
      <c r="C58" s="46" t="s">
        <v>2281</v>
      </c>
      <c r="D58" s="46" t="s">
        <v>2282</v>
      </c>
      <c r="E58" s="46" t="s">
        <v>2283</v>
      </c>
      <c r="F58" s="46" t="s">
        <v>2284</v>
      </c>
      <c r="G58" s="46" t="s">
        <v>770</v>
      </c>
      <c r="H58" s="46" t="s">
        <v>35</v>
      </c>
      <c r="I58" s="46" t="s">
        <v>2376</v>
      </c>
      <c r="J58" s="46">
        <v>69.0</v>
      </c>
      <c r="K58" s="46">
        <f t="shared" si="1"/>
        <v>2753.1</v>
      </c>
      <c r="L58" s="46"/>
      <c r="M58" s="46"/>
      <c r="N58" s="46">
        <f t="shared" si="20"/>
        <v>2753.1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45" t="s">
        <v>2370</v>
      </c>
      <c r="B59" s="45" t="s">
        <v>2377</v>
      </c>
      <c r="C59" s="48" t="s">
        <v>2281</v>
      </c>
      <c r="D59" s="48" t="s">
        <v>2282</v>
      </c>
      <c r="E59" s="48" t="s">
        <v>2283</v>
      </c>
      <c r="F59" s="48" t="s">
        <v>2284</v>
      </c>
      <c r="G59" s="48" t="s">
        <v>836</v>
      </c>
      <c r="H59" s="48" t="s">
        <v>35</v>
      </c>
      <c r="I59" s="48" t="s">
        <v>2378</v>
      </c>
      <c r="J59" s="48">
        <v>73.0</v>
      </c>
      <c r="K59" s="48">
        <f t="shared" si="1"/>
        <v>2912.7</v>
      </c>
      <c r="L59" s="48">
        <v>60.0</v>
      </c>
      <c r="M59" s="48">
        <f>L59*$H$8</f>
        <v>2394</v>
      </c>
      <c r="N59" s="48">
        <f>M59*(1-$G$8)</f>
        <v>2394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45" t="s">
        <v>2370</v>
      </c>
      <c r="B60" s="45" t="s">
        <v>2379</v>
      </c>
      <c r="C60" s="50" t="s">
        <v>2281</v>
      </c>
      <c r="D60" s="50" t="s">
        <v>2282</v>
      </c>
      <c r="E60" s="50" t="s">
        <v>2283</v>
      </c>
      <c r="F60" s="50" t="s">
        <v>2284</v>
      </c>
      <c r="G60" s="50" t="s">
        <v>717</v>
      </c>
      <c r="H60" s="50" t="s">
        <v>35</v>
      </c>
      <c r="I60" s="50" t="s">
        <v>2380</v>
      </c>
      <c r="J60" s="50">
        <v>72.0</v>
      </c>
      <c r="K60" s="50">
        <f t="shared" si="1"/>
        <v>2872.8</v>
      </c>
      <c r="L60" s="50"/>
      <c r="M60" s="50"/>
      <c r="N60" s="50">
        <f>K60*(1-$G$8)</f>
        <v>2872.8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45" t="s">
        <v>2370</v>
      </c>
      <c r="B61" s="45" t="s">
        <v>2381</v>
      </c>
      <c r="C61" s="48" t="s">
        <v>2281</v>
      </c>
      <c r="D61" s="48" t="s">
        <v>2282</v>
      </c>
      <c r="E61" s="48" t="s">
        <v>2283</v>
      </c>
      <c r="F61" s="48" t="s">
        <v>2284</v>
      </c>
      <c r="G61" s="48" t="s">
        <v>775</v>
      </c>
      <c r="H61" s="48" t="s">
        <v>35</v>
      </c>
      <c r="I61" s="48" t="s">
        <v>2382</v>
      </c>
      <c r="J61" s="48">
        <v>78.0</v>
      </c>
      <c r="K61" s="48">
        <f t="shared" si="1"/>
        <v>3112.2</v>
      </c>
      <c r="L61" s="48">
        <v>64.0</v>
      </c>
      <c r="M61" s="48">
        <f>L61*$H$8</f>
        <v>2553.6</v>
      </c>
      <c r="N61" s="48">
        <f>M61*(1-$G$8)</f>
        <v>2553.6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45" t="s">
        <v>2370</v>
      </c>
      <c r="B62" s="45"/>
      <c r="C62" s="46" t="s">
        <v>2281</v>
      </c>
      <c r="D62" s="46" t="s">
        <v>2282</v>
      </c>
      <c r="E62" s="46" t="s">
        <v>2283</v>
      </c>
      <c r="F62" s="46" t="s">
        <v>2284</v>
      </c>
      <c r="G62" s="46" t="s">
        <v>999</v>
      </c>
      <c r="H62" s="46" t="s">
        <v>35</v>
      </c>
      <c r="I62" s="46" t="s">
        <v>2383</v>
      </c>
      <c r="J62" s="46">
        <v>92.0</v>
      </c>
      <c r="K62" s="46">
        <f t="shared" si="1"/>
        <v>3670.8</v>
      </c>
      <c r="L62" s="46"/>
      <c r="M62" s="46"/>
      <c r="N62" s="46">
        <f t="shared" ref="N62:N76" si="21">K62*(1-$G$8)</f>
        <v>3670.8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45" t="s">
        <v>2370</v>
      </c>
      <c r="B63" s="45" t="s">
        <v>2384</v>
      </c>
      <c r="C63" s="46" t="s">
        <v>2281</v>
      </c>
      <c r="D63" s="46" t="s">
        <v>2282</v>
      </c>
      <c r="E63" s="46" t="s">
        <v>2283</v>
      </c>
      <c r="F63" s="46" t="s">
        <v>2284</v>
      </c>
      <c r="G63" s="46" t="s">
        <v>1930</v>
      </c>
      <c r="H63" s="46" t="s">
        <v>35</v>
      </c>
      <c r="I63" s="46" t="s">
        <v>2385</v>
      </c>
      <c r="J63" s="46">
        <v>107.0</v>
      </c>
      <c r="K63" s="46">
        <f t="shared" si="1"/>
        <v>4269.3</v>
      </c>
      <c r="L63" s="46"/>
      <c r="M63" s="46"/>
      <c r="N63" s="46">
        <f t="shared" si="21"/>
        <v>4269.3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45" t="s">
        <v>2370</v>
      </c>
      <c r="B64" s="45" t="s">
        <v>2386</v>
      </c>
      <c r="C64" s="50" t="s">
        <v>2281</v>
      </c>
      <c r="D64" s="50" t="s">
        <v>2282</v>
      </c>
      <c r="E64" s="50" t="s">
        <v>2283</v>
      </c>
      <c r="F64" s="50" t="s">
        <v>2284</v>
      </c>
      <c r="G64" s="50" t="s">
        <v>722</v>
      </c>
      <c r="H64" s="50" t="s">
        <v>35</v>
      </c>
      <c r="I64" s="50" t="s">
        <v>2387</v>
      </c>
      <c r="J64" s="50">
        <v>75.0</v>
      </c>
      <c r="K64" s="50">
        <f t="shared" si="1"/>
        <v>2992.5</v>
      </c>
      <c r="L64" s="50"/>
      <c r="M64" s="50"/>
      <c r="N64" s="50">
        <f t="shared" si="21"/>
        <v>2992.5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45" t="s">
        <v>2370</v>
      </c>
      <c r="B65" s="45" t="s">
        <v>2388</v>
      </c>
      <c r="C65" s="50" t="s">
        <v>2281</v>
      </c>
      <c r="D65" s="50" t="s">
        <v>2282</v>
      </c>
      <c r="E65" s="50" t="s">
        <v>2283</v>
      </c>
      <c r="F65" s="50" t="s">
        <v>2284</v>
      </c>
      <c r="G65" s="50" t="s">
        <v>780</v>
      </c>
      <c r="H65" s="50" t="s">
        <v>35</v>
      </c>
      <c r="I65" s="50" t="s">
        <v>2389</v>
      </c>
      <c r="J65" s="50">
        <v>84.0</v>
      </c>
      <c r="K65" s="50">
        <f t="shared" si="1"/>
        <v>3351.6</v>
      </c>
      <c r="L65" s="50"/>
      <c r="M65" s="50"/>
      <c r="N65" s="50">
        <f t="shared" si="21"/>
        <v>3351.6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45" t="s">
        <v>2370</v>
      </c>
      <c r="B66" s="45" t="s">
        <v>2390</v>
      </c>
      <c r="C66" s="50" t="s">
        <v>2281</v>
      </c>
      <c r="D66" s="50" t="s">
        <v>2282</v>
      </c>
      <c r="E66" s="50" t="s">
        <v>2283</v>
      </c>
      <c r="F66" s="50" t="s">
        <v>2284</v>
      </c>
      <c r="G66" s="50" t="s">
        <v>783</v>
      </c>
      <c r="H66" s="50" t="s">
        <v>35</v>
      </c>
      <c r="I66" s="50" t="s">
        <v>2391</v>
      </c>
      <c r="J66" s="50">
        <v>90.0</v>
      </c>
      <c r="K66" s="50">
        <f t="shared" si="1"/>
        <v>3591</v>
      </c>
      <c r="L66" s="50"/>
      <c r="M66" s="50"/>
      <c r="N66" s="50">
        <f t="shared" si="21"/>
        <v>3591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45" t="s">
        <v>2370</v>
      </c>
      <c r="B67" s="45" t="s">
        <v>2392</v>
      </c>
      <c r="C67" s="46" t="s">
        <v>2281</v>
      </c>
      <c r="D67" s="46" t="s">
        <v>2282</v>
      </c>
      <c r="E67" s="46" t="s">
        <v>2283</v>
      </c>
      <c r="F67" s="46" t="s">
        <v>2284</v>
      </c>
      <c r="G67" s="46" t="s">
        <v>882</v>
      </c>
      <c r="H67" s="46" t="s">
        <v>35</v>
      </c>
      <c r="I67" s="46" t="s">
        <v>2393</v>
      </c>
      <c r="J67" s="46">
        <v>105.0</v>
      </c>
      <c r="K67" s="46">
        <f t="shared" si="1"/>
        <v>4189.5</v>
      </c>
      <c r="L67" s="46"/>
      <c r="M67" s="46"/>
      <c r="N67" s="46">
        <f t="shared" si="21"/>
        <v>4189.5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45" t="s">
        <v>2370</v>
      </c>
      <c r="B68" s="45" t="s">
        <v>2394</v>
      </c>
      <c r="C68" s="46" t="s">
        <v>2281</v>
      </c>
      <c r="D68" s="46" t="s">
        <v>2282</v>
      </c>
      <c r="E68" s="46" t="s">
        <v>2283</v>
      </c>
      <c r="F68" s="46" t="s">
        <v>2284</v>
      </c>
      <c r="G68" s="46" t="s">
        <v>1898</v>
      </c>
      <c r="H68" s="46" t="s">
        <v>35</v>
      </c>
      <c r="I68" s="46" t="s">
        <v>2395</v>
      </c>
      <c r="J68" s="46">
        <v>109.0</v>
      </c>
      <c r="K68" s="46">
        <f t="shared" si="1"/>
        <v>4349.1</v>
      </c>
      <c r="L68" s="46"/>
      <c r="M68" s="46"/>
      <c r="N68" s="46">
        <f t="shared" si="21"/>
        <v>4349.1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45" t="s">
        <v>2370</v>
      </c>
      <c r="B69" s="45" t="s">
        <v>2396</v>
      </c>
      <c r="C69" s="46" t="s">
        <v>2281</v>
      </c>
      <c r="D69" s="46" t="s">
        <v>2282</v>
      </c>
      <c r="E69" s="46" t="s">
        <v>2283</v>
      </c>
      <c r="F69" s="46" t="s">
        <v>2284</v>
      </c>
      <c r="G69" s="46" t="s">
        <v>71</v>
      </c>
      <c r="H69" s="46" t="s">
        <v>35</v>
      </c>
      <c r="I69" s="46" t="s">
        <v>2397</v>
      </c>
      <c r="J69" s="46">
        <v>90.0</v>
      </c>
      <c r="K69" s="46">
        <f t="shared" si="1"/>
        <v>3591</v>
      </c>
      <c r="L69" s="46"/>
      <c r="M69" s="46"/>
      <c r="N69" s="46">
        <f t="shared" si="21"/>
        <v>3591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45" t="s">
        <v>2370</v>
      </c>
      <c r="B70" s="45" t="s">
        <v>2398</v>
      </c>
      <c r="C70" s="46" t="s">
        <v>2281</v>
      </c>
      <c r="D70" s="46" t="s">
        <v>2282</v>
      </c>
      <c r="E70" s="46" t="s">
        <v>2283</v>
      </c>
      <c r="F70" s="46" t="s">
        <v>2284</v>
      </c>
      <c r="G70" s="46" t="s">
        <v>74</v>
      </c>
      <c r="H70" s="46" t="s">
        <v>35</v>
      </c>
      <c r="I70" s="46" t="s">
        <v>2399</v>
      </c>
      <c r="J70" s="46">
        <v>99.0</v>
      </c>
      <c r="K70" s="46">
        <f t="shared" si="1"/>
        <v>3950.1</v>
      </c>
      <c r="L70" s="46"/>
      <c r="M70" s="46"/>
      <c r="N70" s="46">
        <f t="shared" si="21"/>
        <v>3950.1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45" t="s">
        <v>2370</v>
      </c>
      <c r="B71" s="45" t="s">
        <v>2400</v>
      </c>
      <c r="C71" s="50" t="s">
        <v>2281</v>
      </c>
      <c r="D71" s="50" t="s">
        <v>2282</v>
      </c>
      <c r="E71" s="50" t="s">
        <v>2283</v>
      </c>
      <c r="F71" s="50" t="s">
        <v>2284</v>
      </c>
      <c r="G71" s="50" t="s">
        <v>77</v>
      </c>
      <c r="H71" s="50" t="s">
        <v>35</v>
      </c>
      <c r="I71" s="50" t="s">
        <v>2401</v>
      </c>
      <c r="J71" s="50">
        <v>105.0</v>
      </c>
      <c r="K71" s="50">
        <f t="shared" si="1"/>
        <v>4189.5</v>
      </c>
      <c r="L71" s="50"/>
      <c r="M71" s="50"/>
      <c r="N71" s="50">
        <f t="shared" si="21"/>
        <v>4189.5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45" t="s">
        <v>2370</v>
      </c>
      <c r="B72" s="45" t="s">
        <v>2402</v>
      </c>
      <c r="C72" s="46" t="s">
        <v>2281</v>
      </c>
      <c r="D72" s="46" t="s">
        <v>2282</v>
      </c>
      <c r="E72" s="46" t="s">
        <v>2283</v>
      </c>
      <c r="F72" s="46" t="s">
        <v>2284</v>
      </c>
      <c r="G72" s="46" t="s">
        <v>80</v>
      </c>
      <c r="H72" s="46" t="s">
        <v>35</v>
      </c>
      <c r="I72" s="46" t="s">
        <v>2403</v>
      </c>
      <c r="J72" s="46">
        <v>108.0</v>
      </c>
      <c r="K72" s="46">
        <f t="shared" si="1"/>
        <v>4309.2</v>
      </c>
      <c r="L72" s="46"/>
      <c r="M72" s="46"/>
      <c r="N72" s="46">
        <f t="shared" si="21"/>
        <v>4309.2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45" t="s">
        <v>2370</v>
      </c>
      <c r="B73" s="45" t="s">
        <v>2404</v>
      </c>
      <c r="C73" s="46" t="s">
        <v>2281</v>
      </c>
      <c r="D73" s="46" t="s">
        <v>2282</v>
      </c>
      <c r="E73" s="46" t="s">
        <v>2283</v>
      </c>
      <c r="F73" s="46" t="s">
        <v>2284</v>
      </c>
      <c r="G73" s="46" t="s">
        <v>83</v>
      </c>
      <c r="H73" s="46" t="s">
        <v>35</v>
      </c>
      <c r="I73" s="46" t="s">
        <v>2405</v>
      </c>
      <c r="J73" s="46">
        <v>118.0</v>
      </c>
      <c r="K73" s="46">
        <f t="shared" si="1"/>
        <v>4708.2</v>
      </c>
      <c r="L73" s="46"/>
      <c r="M73" s="46"/>
      <c r="N73" s="46">
        <f t="shared" si="21"/>
        <v>4708.2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45" t="s">
        <v>2370</v>
      </c>
      <c r="B74" s="45" t="s">
        <v>2406</v>
      </c>
      <c r="C74" s="46" t="s">
        <v>2281</v>
      </c>
      <c r="D74" s="46" t="s">
        <v>2282</v>
      </c>
      <c r="E74" s="46" t="s">
        <v>2283</v>
      </c>
      <c r="F74" s="46" t="s">
        <v>2284</v>
      </c>
      <c r="G74" s="46" t="s">
        <v>86</v>
      </c>
      <c r="H74" s="46" t="s">
        <v>35</v>
      </c>
      <c r="I74" s="46" t="s">
        <v>2407</v>
      </c>
      <c r="J74" s="46">
        <v>99.0</v>
      </c>
      <c r="K74" s="46">
        <f t="shared" si="1"/>
        <v>3950.1</v>
      </c>
      <c r="L74" s="46"/>
      <c r="M74" s="46"/>
      <c r="N74" s="46">
        <f t="shared" si="21"/>
        <v>3950.1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45" t="s">
        <v>2370</v>
      </c>
      <c r="B75" s="45" t="s">
        <v>2408</v>
      </c>
      <c r="C75" s="46" t="s">
        <v>2281</v>
      </c>
      <c r="D75" s="46" t="s">
        <v>2282</v>
      </c>
      <c r="E75" s="46" t="s">
        <v>2283</v>
      </c>
      <c r="F75" s="46" t="s">
        <v>2284</v>
      </c>
      <c r="G75" s="46" t="s">
        <v>89</v>
      </c>
      <c r="H75" s="46" t="s">
        <v>35</v>
      </c>
      <c r="I75" s="46" t="s">
        <v>2409</v>
      </c>
      <c r="J75" s="46">
        <v>102.0</v>
      </c>
      <c r="K75" s="46">
        <f t="shared" si="1"/>
        <v>4069.8</v>
      </c>
      <c r="L75" s="46"/>
      <c r="M75" s="46"/>
      <c r="N75" s="46">
        <f t="shared" si="21"/>
        <v>4069.8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45" t="s">
        <v>2370</v>
      </c>
      <c r="B76" s="45" t="s">
        <v>2410</v>
      </c>
      <c r="C76" s="46" t="s">
        <v>2281</v>
      </c>
      <c r="D76" s="46" t="s">
        <v>2282</v>
      </c>
      <c r="E76" s="46" t="s">
        <v>2283</v>
      </c>
      <c r="F76" s="46" t="s">
        <v>2284</v>
      </c>
      <c r="G76" s="46" t="s">
        <v>92</v>
      </c>
      <c r="H76" s="46" t="s">
        <v>35</v>
      </c>
      <c r="I76" s="46" t="s">
        <v>2411</v>
      </c>
      <c r="J76" s="46">
        <v>108.0</v>
      </c>
      <c r="K76" s="46">
        <f t="shared" si="1"/>
        <v>4309.2</v>
      </c>
      <c r="L76" s="46"/>
      <c r="M76" s="46"/>
      <c r="N76" s="46">
        <f t="shared" si="21"/>
        <v>4309.2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45" t="s">
        <v>2370</v>
      </c>
      <c r="B77" s="45" t="s">
        <v>2412</v>
      </c>
      <c r="C77" s="48" t="s">
        <v>2281</v>
      </c>
      <c r="D77" s="48" t="s">
        <v>2282</v>
      </c>
      <c r="E77" s="48" t="s">
        <v>2283</v>
      </c>
      <c r="F77" s="48" t="s">
        <v>2284</v>
      </c>
      <c r="G77" s="48" t="s">
        <v>95</v>
      </c>
      <c r="H77" s="48" t="s">
        <v>35</v>
      </c>
      <c r="I77" s="48" t="s">
        <v>2413</v>
      </c>
      <c r="J77" s="48">
        <v>114.0</v>
      </c>
      <c r="K77" s="48">
        <f t="shared" si="1"/>
        <v>4548.6</v>
      </c>
      <c r="L77" s="48">
        <v>94.0</v>
      </c>
      <c r="M77" s="48">
        <f>L77*$H$8</f>
        <v>3750.6</v>
      </c>
      <c r="N77" s="48">
        <f>M77*(1-$G$8)</f>
        <v>3750.6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45" t="s">
        <v>2370</v>
      </c>
      <c r="B78" s="45" t="s">
        <v>2414</v>
      </c>
      <c r="C78" s="46" t="s">
        <v>2281</v>
      </c>
      <c r="D78" s="46" t="s">
        <v>2282</v>
      </c>
      <c r="E78" s="46" t="s">
        <v>2283</v>
      </c>
      <c r="F78" s="46" t="s">
        <v>2284</v>
      </c>
      <c r="G78" s="46" t="s">
        <v>98</v>
      </c>
      <c r="H78" s="46" t="s">
        <v>35</v>
      </c>
      <c r="I78" s="46" t="s">
        <v>2415</v>
      </c>
      <c r="J78" s="46">
        <v>114.0</v>
      </c>
      <c r="K78" s="46">
        <f t="shared" si="1"/>
        <v>4548.6</v>
      </c>
      <c r="L78" s="46"/>
      <c r="M78" s="46"/>
      <c r="N78" s="46">
        <f t="shared" ref="N78:N83" si="22">K78*(1-$G$8)</f>
        <v>4548.6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45" t="s">
        <v>2370</v>
      </c>
      <c r="B79" s="45" t="s">
        <v>2416</v>
      </c>
      <c r="C79" s="46" t="s">
        <v>2281</v>
      </c>
      <c r="D79" s="46" t="s">
        <v>2282</v>
      </c>
      <c r="E79" s="46" t="s">
        <v>2283</v>
      </c>
      <c r="F79" s="46" t="s">
        <v>2284</v>
      </c>
      <c r="G79" s="46" t="s">
        <v>101</v>
      </c>
      <c r="H79" s="46" t="s">
        <v>35</v>
      </c>
      <c r="I79" s="46" t="s">
        <v>2417</v>
      </c>
      <c r="J79" s="46">
        <v>120.0</v>
      </c>
      <c r="K79" s="46">
        <f t="shared" si="1"/>
        <v>4788</v>
      </c>
      <c r="L79" s="46"/>
      <c r="M79" s="46"/>
      <c r="N79" s="46">
        <f t="shared" si="22"/>
        <v>4788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45" t="s">
        <v>2370</v>
      </c>
      <c r="B80" s="45" t="s">
        <v>2418</v>
      </c>
      <c r="C80" s="46" t="s">
        <v>2281</v>
      </c>
      <c r="D80" s="46" t="s">
        <v>2282</v>
      </c>
      <c r="E80" s="46" t="s">
        <v>2283</v>
      </c>
      <c r="F80" s="46" t="s">
        <v>2284</v>
      </c>
      <c r="G80" s="46" t="s">
        <v>104</v>
      </c>
      <c r="H80" s="46" t="s">
        <v>35</v>
      </c>
      <c r="I80" s="46" t="s">
        <v>2419</v>
      </c>
      <c r="J80" s="46">
        <v>106.0</v>
      </c>
      <c r="K80" s="46">
        <f t="shared" si="1"/>
        <v>4229.4</v>
      </c>
      <c r="L80" s="46"/>
      <c r="M80" s="46"/>
      <c r="N80" s="46">
        <f t="shared" si="22"/>
        <v>4229.4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45" t="s">
        <v>2370</v>
      </c>
      <c r="B81" s="45" t="s">
        <v>2420</v>
      </c>
      <c r="C81" s="46" t="s">
        <v>2281</v>
      </c>
      <c r="D81" s="46" t="s">
        <v>2282</v>
      </c>
      <c r="E81" s="46" t="s">
        <v>2283</v>
      </c>
      <c r="F81" s="46" t="s">
        <v>2284</v>
      </c>
      <c r="G81" s="46" t="s">
        <v>107</v>
      </c>
      <c r="H81" s="46" t="s">
        <v>35</v>
      </c>
      <c r="I81" s="46" t="s">
        <v>2421</v>
      </c>
      <c r="J81" s="46">
        <v>117.0</v>
      </c>
      <c r="K81" s="46">
        <f t="shared" si="1"/>
        <v>4668.3</v>
      </c>
      <c r="L81" s="46"/>
      <c r="M81" s="46"/>
      <c r="N81" s="46">
        <f t="shared" si="22"/>
        <v>4668.3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45" t="s">
        <v>2370</v>
      </c>
      <c r="B82" s="45" t="s">
        <v>2422</v>
      </c>
      <c r="C82" s="46" t="s">
        <v>2281</v>
      </c>
      <c r="D82" s="46" t="s">
        <v>2282</v>
      </c>
      <c r="E82" s="46" t="s">
        <v>2283</v>
      </c>
      <c r="F82" s="46" t="s">
        <v>2284</v>
      </c>
      <c r="G82" s="46" t="s">
        <v>113</v>
      </c>
      <c r="H82" s="46" t="s">
        <v>35</v>
      </c>
      <c r="I82" s="46" t="s">
        <v>2423</v>
      </c>
      <c r="J82" s="46">
        <v>117.0</v>
      </c>
      <c r="K82" s="46">
        <f t="shared" si="1"/>
        <v>4668.3</v>
      </c>
      <c r="L82" s="46"/>
      <c r="M82" s="46"/>
      <c r="N82" s="46">
        <f t="shared" si="22"/>
        <v>4668.3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45" t="s">
        <v>2370</v>
      </c>
      <c r="B83" s="45" t="s">
        <v>2424</v>
      </c>
      <c r="C83" s="46" t="s">
        <v>2281</v>
      </c>
      <c r="D83" s="46" t="s">
        <v>2282</v>
      </c>
      <c r="E83" s="46" t="s">
        <v>2283</v>
      </c>
      <c r="F83" s="46" t="s">
        <v>2284</v>
      </c>
      <c r="G83" s="46" t="s">
        <v>116</v>
      </c>
      <c r="H83" s="46" t="s">
        <v>35</v>
      </c>
      <c r="I83" s="46" t="s">
        <v>2425</v>
      </c>
      <c r="J83" s="46">
        <v>120.0</v>
      </c>
      <c r="K83" s="46">
        <f t="shared" si="1"/>
        <v>4788</v>
      </c>
      <c r="L83" s="46"/>
      <c r="M83" s="46"/>
      <c r="N83" s="46">
        <f t="shared" si="22"/>
        <v>4788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45" t="s">
        <v>2426</v>
      </c>
      <c r="B84" s="45" t="s">
        <v>2427</v>
      </c>
      <c r="C84" s="48" t="s">
        <v>2281</v>
      </c>
      <c r="D84" s="48" t="s">
        <v>2330</v>
      </c>
      <c r="E84" s="48" t="s">
        <v>2331</v>
      </c>
      <c r="F84" s="48" t="s">
        <v>2332</v>
      </c>
      <c r="G84" s="48" t="s">
        <v>765</v>
      </c>
      <c r="H84" s="48" t="s">
        <v>35</v>
      </c>
      <c r="I84" s="48" t="s">
        <v>2428</v>
      </c>
      <c r="J84" s="48">
        <v>63.0</v>
      </c>
      <c r="K84" s="48">
        <f t="shared" si="1"/>
        <v>2513.7</v>
      </c>
      <c r="L84" s="48">
        <v>52.0</v>
      </c>
      <c r="M84" s="48">
        <f>L84*$H$8</f>
        <v>2074.8</v>
      </c>
      <c r="N84" s="48">
        <f>M84*(1-$G$8)</f>
        <v>2074.8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45" t="s">
        <v>2426</v>
      </c>
      <c r="B85" s="45" t="s">
        <v>2429</v>
      </c>
      <c r="C85" s="50" t="s">
        <v>2281</v>
      </c>
      <c r="D85" s="50" t="s">
        <v>2330</v>
      </c>
      <c r="E85" s="50" t="s">
        <v>2331</v>
      </c>
      <c r="F85" s="50" t="s">
        <v>2332</v>
      </c>
      <c r="G85" s="50" t="s">
        <v>709</v>
      </c>
      <c r="H85" s="50" t="s">
        <v>35</v>
      </c>
      <c r="I85" s="50" t="s">
        <v>2430</v>
      </c>
      <c r="J85" s="50">
        <v>63.0</v>
      </c>
      <c r="K85" s="50">
        <f t="shared" si="1"/>
        <v>2513.7</v>
      </c>
      <c r="L85" s="50"/>
      <c r="M85" s="50"/>
      <c r="N85" s="50">
        <f t="shared" ref="N85:N88" si="23">K85*(1-$G$8)</f>
        <v>2513.7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45" t="s">
        <v>2426</v>
      </c>
      <c r="B86" s="45" t="s">
        <v>2431</v>
      </c>
      <c r="C86" s="46" t="s">
        <v>2281</v>
      </c>
      <c r="D86" s="46" t="s">
        <v>2330</v>
      </c>
      <c r="E86" s="46" t="s">
        <v>2331</v>
      </c>
      <c r="F86" s="46" t="s">
        <v>2332</v>
      </c>
      <c r="G86" s="46" t="s">
        <v>770</v>
      </c>
      <c r="H86" s="46" t="s">
        <v>35</v>
      </c>
      <c r="I86" s="46" t="s">
        <v>2432</v>
      </c>
      <c r="J86" s="46">
        <v>69.0</v>
      </c>
      <c r="K86" s="46">
        <f t="shared" si="1"/>
        <v>2753.1</v>
      </c>
      <c r="L86" s="46"/>
      <c r="M86" s="46"/>
      <c r="N86" s="46">
        <f t="shared" si="23"/>
        <v>2753.1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45" t="s">
        <v>2426</v>
      </c>
      <c r="B87" s="45" t="s">
        <v>2433</v>
      </c>
      <c r="C87" s="46" t="s">
        <v>2281</v>
      </c>
      <c r="D87" s="46" t="s">
        <v>2330</v>
      </c>
      <c r="E87" s="46" t="s">
        <v>2331</v>
      </c>
      <c r="F87" s="46" t="s">
        <v>2332</v>
      </c>
      <c r="G87" s="46" t="s">
        <v>836</v>
      </c>
      <c r="H87" s="46" t="s">
        <v>35</v>
      </c>
      <c r="I87" s="46" t="s">
        <v>2434</v>
      </c>
      <c r="J87" s="46">
        <v>70.0</v>
      </c>
      <c r="K87" s="46">
        <f t="shared" si="1"/>
        <v>2793</v>
      </c>
      <c r="L87" s="46"/>
      <c r="M87" s="46"/>
      <c r="N87" s="46">
        <f t="shared" si="23"/>
        <v>2793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45" t="s">
        <v>2426</v>
      </c>
      <c r="B88" s="45" t="s">
        <v>2435</v>
      </c>
      <c r="C88" s="50" t="s">
        <v>2281</v>
      </c>
      <c r="D88" s="50" t="s">
        <v>2330</v>
      </c>
      <c r="E88" s="50" t="s">
        <v>2331</v>
      </c>
      <c r="F88" s="50" t="s">
        <v>2332</v>
      </c>
      <c r="G88" s="50" t="s">
        <v>717</v>
      </c>
      <c r="H88" s="50" t="s">
        <v>35</v>
      </c>
      <c r="I88" s="50" t="s">
        <v>2436</v>
      </c>
      <c r="J88" s="50">
        <v>72.0</v>
      </c>
      <c r="K88" s="50">
        <f t="shared" si="1"/>
        <v>2872.8</v>
      </c>
      <c r="L88" s="50"/>
      <c r="M88" s="50"/>
      <c r="N88" s="50">
        <f t="shared" si="23"/>
        <v>2872.8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45" t="s">
        <v>2426</v>
      </c>
      <c r="B89" s="45" t="s">
        <v>2437</v>
      </c>
      <c r="C89" s="48" t="s">
        <v>2281</v>
      </c>
      <c r="D89" s="48" t="s">
        <v>2330</v>
      </c>
      <c r="E89" s="48" t="s">
        <v>2331</v>
      </c>
      <c r="F89" s="48" t="s">
        <v>2332</v>
      </c>
      <c r="G89" s="48" t="s">
        <v>775</v>
      </c>
      <c r="H89" s="48" t="s">
        <v>35</v>
      </c>
      <c r="I89" s="48" t="s">
        <v>2438</v>
      </c>
      <c r="J89" s="48">
        <v>78.0</v>
      </c>
      <c r="K89" s="48">
        <f t="shared" si="1"/>
        <v>3112.2</v>
      </c>
      <c r="L89" s="48">
        <v>64.0</v>
      </c>
      <c r="M89" s="48">
        <f>L89*$H$8</f>
        <v>2553.6</v>
      </c>
      <c r="N89" s="48">
        <f>M89*(1-$G$8)</f>
        <v>2553.6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45" t="s">
        <v>2426</v>
      </c>
      <c r="B90" s="45" t="s">
        <v>2439</v>
      </c>
      <c r="C90" s="46" t="s">
        <v>2281</v>
      </c>
      <c r="D90" s="46" t="s">
        <v>2330</v>
      </c>
      <c r="E90" s="46" t="s">
        <v>2331</v>
      </c>
      <c r="F90" s="46" t="s">
        <v>2332</v>
      </c>
      <c r="G90" s="46" t="s">
        <v>999</v>
      </c>
      <c r="H90" s="46" t="s">
        <v>35</v>
      </c>
      <c r="I90" s="46" t="s">
        <v>2440</v>
      </c>
      <c r="J90" s="46">
        <v>81.0</v>
      </c>
      <c r="K90" s="46">
        <f t="shared" si="1"/>
        <v>3231.9</v>
      </c>
      <c r="L90" s="46"/>
      <c r="M90" s="46"/>
      <c r="N90" s="46">
        <f t="shared" ref="N90:N93" si="24">K90*(1-$G$8)</f>
        <v>3231.9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45" t="s">
        <v>2426</v>
      </c>
      <c r="B91" s="45" t="s">
        <v>2441</v>
      </c>
      <c r="C91" s="50" t="s">
        <v>2281</v>
      </c>
      <c r="D91" s="50" t="s">
        <v>2330</v>
      </c>
      <c r="E91" s="50" t="s">
        <v>2331</v>
      </c>
      <c r="F91" s="50" t="s">
        <v>2332</v>
      </c>
      <c r="G91" s="50" t="s">
        <v>722</v>
      </c>
      <c r="H91" s="50" t="s">
        <v>35</v>
      </c>
      <c r="I91" s="50" t="s">
        <v>2442</v>
      </c>
      <c r="J91" s="50">
        <v>75.0</v>
      </c>
      <c r="K91" s="50">
        <f t="shared" si="1"/>
        <v>2992.5</v>
      </c>
      <c r="L91" s="50"/>
      <c r="M91" s="50"/>
      <c r="N91" s="50">
        <f t="shared" si="24"/>
        <v>2992.5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45" t="s">
        <v>2426</v>
      </c>
      <c r="B92" s="45" t="s">
        <v>2443</v>
      </c>
      <c r="C92" s="50" t="s">
        <v>2281</v>
      </c>
      <c r="D92" s="50" t="s">
        <v>2330</v>
      </c>
      <c r="E92" s="50" t="s">
        <v>2331</v>
      </c>
      <c r="F92" s="50" t="s">
        <v>2332</v>
      </c>
      <c r="G92" s="50" t="s">
        <v>780</v>
      </c>
      <c r="H92" s="50" t="s">
        <v>35</v>
      </c>
      <c r="I92" s="50" t="s">
        <v>2444</v>
      </c>
      <c r="J92" s="50">
        <v>84.0</v>
      </c>
      <c r="K92" s="50">
        <f t="shared" si="1"/>
        <v>3351.6</v>
      </c>
      <c r="L92" s="50"/>
      <c r="M92" s="50"/>
      <c r="N92" s="50">
        <f t="shared" si="24"/>
        <v>3351.6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45" t="s">
        <v>2426</v>
      </c>
      <c r="B93" s="45" t="s">
        <v>2445</v>
      </c>
      <c r="C93" s="50" t="s">
        <v>2281</v>
      </c>
      <c r="D93" s="50" t="s">
        <v>2330</v>
      </c>
      <c r="E93" s="50" t="s">
        <v>2331</v>
      </c>
      <c r="F93" s="50" t="s">
        <v>2332</v>
      </c>
      <c r="G93" s="50" t="s">
        <v>783</v>
      </c>
      <c r="H93" s="50" t="s">
        <v>35</v>
      </c>
      <c r="I93" s="50" t="s">
        <v>2446</v>
      </c>
      <c r="J93" s="50">
        <v>90.0</v>
      </c>
      <c r="K93" s="50">
        <f t="shared" si="1"/>
        <v>3591</v>
      </c>
      <c r="L93" s="50"/>
      <c r="M93" s="50"/>
      <c r="N93" s="50">
        <f t="shared" si="24"/>
        <v>3591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45" t="s">
        <v>2426</v>
      </c>
      <c r="B94" s="45" t="s">
        <v>2447</v>
      </c>
      <c r="C94" s="48" t="s">
        <v>2281</v>
      </c>
      <c r="D94" s="48" t="s">
        <v>2330</v>
      </c>
      <c r="E94" s="48" t="s">
        <v>2331</v>
      </c>
      <c r="F94" s="48" t="s">
        <v>2332</v>
      </c>
      <c r="G94" s="48" t="s">
        <v>882</v>
      </c>
      <c r="H94" s="48" t="s">
        <v>35</v>
      </c>
      <c r="I94" s="48" t="s">
        <v>2448</v>
      </c>
      <c r="J94" s="48">
        <v>105.0</v>
      </c>
      <c r="K94" s="48">
        <f t="shared" si="1"/>
        <v>4189.5</v>
      </c>
      <c r="L94" s="48">
        <v>85.0</v>
      </c>
      <c r="M94" s="48">
        <f>L94*$H$8</f>
        <v>3391.5</v>
      </c>
      <c r="N94" s="48">
        <f>M94*(1-$G$8)</f>
        <v>3391.5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45" t="s">
        <v>2426</v>
      </c>
      <c r="B95" s="45"/>
      <c r="C95" s="46" t="s">
        <v>2281</v>
      </c>
      <c r="D95" s="46" t="s">
        <v>2330</v>
      </c>
      <c r="E95" s="46" t="s">
        <v>2331</v>
      </c>
      <c r="F95" s="46" t="s">
        <v>2332</v>
      </c>
      <c r="G95" s="46" t="s">
        <v>83</v>
      </c>
      <c r="H95" s="46" t="s">
        <v>35</v>
      </c>
      <c r="I95" s="46" t="s">
        <v>2449</v>
      </c>
      <c r="J95" s="46">
        <v>109.0</v>
      </c>
      <c r="K95" s="46">
        <f t="shared" si="1"/>
        <v>4349.1</v>
      </c>
      <c r="L95" s="46"/>
      <c r="M95" s="46"/>
      <c r="N95" s="46">
        <f t="shared" ref="N95:N96" si="25">K95*(1-$G$8)</f>
        <v>4349.1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45" t="s">
        <v>2426</v>
      </c>
      <c r="B96" s="45" t="s">
        <v>2450</v>
      </c>
      <c r="C96" s="46" t="s">
        <v>2281</v>
      </c>
      <c r="D96" s="46" t="s">
        <v>2330</v>
      </c>
      <c r="E96" s="46" t="s">
        <v>2331</v>
      </c>
      <c r="F96" s="46" t="s">
        <v>2332</v>
      </c>
      <c r="G96" s="46" t="s">
        <v>71</v>
      </c>
      <c r="H96" s="46" t="s">
        <v>35</v>
      </c>
      <c r="I96" s="46" t="s">
        <v>2451</v>
      </c>
      <c r="J96" s="46">
        <v>90.0</v>
      </c>
      <c r="K96" s="46">
        <f t="shared" si="1"/>
        <v>3591</v>
      </c>
      <c r="L96" s="46"/>
      <c r="M96" s="46"/>
      <c r="N96" s="46">
        <f t="shared" si="25"/>
        <v>3591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45" t="s">
        <v>2426</v>
      </c>
      <c r="B97" s="45" t="s">
        <v>2452</v>
      </c>
      <c r="C97" s="48" t="s">
        <v>2281</v>
      </c>
      <c r="D97" s="48" t="s">
        <v>2330</v>
      </c>
      <c r="E97" s="48" t="s">
        <v>2331</v>
      </c>
      <c r="F97" s="48" t="s">
        <v>2332</v>
      </c>
      <c r="G97" s="48" t="s">
        <v>74</v>
      </c>
      <c r="H97" s="48" t="s">
        <v>35</v>
      </c>
      <c r="I97" s="48" t="s">
        <v>2453</v>
      </c>
      <c r="J97" s="48">
        <v>99.0</v>
      </c>
      <c r="K97" s="48">
        <f t="shared" si="1"/>
        <v>3950.1</v>
      </c>
      <c r="L97" s="48">
        <v>81.0</v>
      </c>
      <c r="M97" s="48">
        <f>L97*$H$8</f>
        <v>3231.9</v>
      </c>
      <c r="N97" s="48">
        <f>M97*(1-$G$8)</f>
        <v>3231.9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45" t="s">
        <v>2426</v>
      </c>
      <c r="B98" s="45" t="s">
        <v>2454</v>
      </c>
      <c r="C98" s="50" t="s">
        <v>2281</v>
      </c>
      <c r="D98" s="50" t="s">
        <v>2330</v>
      </c>
      <c r="E98" s="50" t="s">
        <v>2331</v>
      </c>
      <c r="F98" s="50" t="s">
        <v>2332</v>
      </c>
      <c r="G98" s="50" t="s">
        <v>77</v>
      </c>
      <c r="H98" s="50" t="s">
        <v>35</v>
      </c>
      <c r="I98" s="50" t="s">
        <v>2455</v>
      </c>
      <c r="J98" s="50">
        <v>105.0</v>
      </c>
      <c r="K98" s="50">
        <f t="shared" si="1"/>
        <v>4189.5</v>
      </c>
      <c r="L98" s="50"/>
      <c r="M98" s="50"/>
      <c r="N98" s="50">
        <f>K98*(1-$G$8)</f>
        <v>4189.5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45" t="s">
        <v>2426</v>
      </c>
      <c r="B99" s="45" t="s">
        <v>2456</v>
      </c>
      <c r="C99" s="48" t="s">
        <v>2281</v>
      </c>
      <c r="D99" s="48" t="s">
        <v>2330</v>
      </c>
      <c r="E99" s="48" t="s">
        <v>2331</v>
      </c>
      <c r="F99" s="48" t="s">
        <v>2332</v>
      </c>
      <c r="G99" s="48" t="s">
        <v>80</v>
      </c>
      <c r="H99" s="48" t="s">
        <v>35</v>
      </c>
      <c r="I99" s="48" t="s">
        <v>2457</v>
      </c>
      <c r="J99" s="48">
        <v>108.0</v>
      </c>
      <c r="K99" s="48">
        <f t="shared" si="1"/>
        <v>4309.2</v>
      </c>
      <c r="L99" s="48">
        <v>89.0</v>
      </c>
      <c r="M99" s="48">
        <f>L99*$H$8</f>
        <v>3551.1</v>
      </c>
      <c r="N99" s="48">
        <f>M99*(1-$G$8)</f>
        <v>3551.1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45" t="s">
        <v>2426</v>
      </c>
      <c r="B100" s="45"/>
      <c r="C100" s="46" t="s">
        <v>2281</v>
      </c>
      <c r="D100" s="46" t="s">
        <v>2330</v>
      </c>
      <c r="E100" s="46" t="s">
        <v>2331</v>
      </c>
      <c r="F100" s="46" t="s">
        <v>2332</v>
      </c>
      <c r="G100" s="46" t="s">
        <v>83</v>
      </c>
      <c r="H100" s="46" t="s">
        <v>35</v>
      </c>
      <c r="I100" s="46" t="s">
        <v>2449</v>
      </c>
      <c r="J100" s="46">
        <v>109.0</v>
      </c>
      <c r="K100" s="46">
        <f t="shared" si="1"/>
        <v>4349.1</v>
      </c>
      <c r="L100" s="46"/>
      <c r="M100" s="46"/>
      <c r="N100" s="46">
        <f t="shared" ref="N100:N101" si="26">K100*(1-$G$8)</f>
        <v>4349.1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45" t="s">
        <v>2426</v>
      </c>
      <c r="B101" s="45" t="s">
        <v>2458</v>
      </c>
      <c r="C101" s="46" t="s">
        <v>2281</v>
      </c>
      <c r="D101" s="46" t="s">
        <v>2330</v>
      </c>
      <c r="E101" s="46" t="s">
        <v>2331</v>
      </c>
      <c r="F101" s="46" t="s">
        <v>2332</v>
      </c>
      <c r="G101" s="46" t="s">
        <v>89</v>
      </c>
      <c r="H101" s="46" t="s">
        <v>35</v>
      </c>
      <c r="I101" s="46" t="s">
        <v>2459</v>
      </c>
      <c r="J101" s="46">
        <v>105.0</v>
      </c>
      <c r="K101" s="46">
        <f t="shared" si="1"/>
        <v>4189.5</v>
      </c>
      <c r="L101" s="46"/>
      <c r="M101" s="46"/>
      <c r="N101" s="46">
        <f t="shared" si="26"/>
        <v>4189.5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45" t="s">
        <v>2426</v>
      </c>
      <c r="B102" s="45" t="s">
        <v>2460</v>
      </c>
      <c r="C102" s="48" t="s">
        <v>2281</v>
      </c>
      <c r="D102" s="48" t="s">
        <v>2330</v>
      </c>
      <c r="E102" s="48" t="s">
        <v>2331</v>
      </c>
      <c r="F102" s="48" t="s">
        <v>2332</v>
      </c>
      <c r="G102" s="48" t="s">
        <v>92</v>
      </c>
      <c r="H102" s="48" t="s">
        <v>35</v>
      </c>
      <c r="I102" s="48" t="s">
        <v>2461</v>
      </c>
      <c r="J102" s="48">
        <v>108.0</v>
      </c>
      <c r="K102" s="48">
        <f t="shared" si="1"/>
        <v>4309.2</v>
      </c>
      <c r="L102" s="48">
        <v>89.0</v>
      </c>
      <c r="M102" s="48">
        <f>L102*$H$8</f>
        <v>3551.1</v>
      </c>
      <c r="N102" s="48">
        <f>M102*(1-$G$8)</f>
        <v>3551.1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45" t="s">
        <v>2426</v>
      </c>
      <c r="B103" s="45" t="s">
        <v>2462</v>
      </c>
      <c r="C103" s="46" t="s">
        <v>2281</v>
      </c>
      <c r="D103" s="46" t="s">
        <v>2330</v>
      </c>
      <c r="E103" s="46" t="s">
        <v>2331</v>
      </c>
      <c r="F103" s="46" t="s">
        <v>2332</v>
      </c>
      <c r="G103" s="46" t="s">
        <v>95</v>
      </c>
      <c r="H103" s="46" t="s">
        <v>35</v>
      </c>
      <c r="I103" s="46" t="s">
        <v>2463</v>
      </c>
      <c r="J103" s="46">
        <v>114.0</v>
      </c>
      <c r="K103" s="46">
        <f t="shared" si="1"/>
        <v>4548.6</v>
      </c>
      <c r="L103" s="46"/>
      <c r="M103" s="46"/>
      <c r="N103" s="46">
        <f t="shared" ref="N103:N356" si="27">K103*(1-$G$8)</f>
        <v>4548.6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45" t="s">
        <v>2426</v>
      </c>
      <c r="B104" s="45"/>
      <c r="C104" s="46" t="s">
        <v>2281</v>
      </c>
      <c r="D104" s="46" t="s">
        <v>2330</v>
      </c>
      <c r="E104" s="46" t="s">
        <v>2331</v>
      </c>
      <c r="F104" s="46" t="s">
        <v>2332</v>
      </c>
      <c r="G104" s="46" t="s">
        <v>98</v>
      </c>
      <c r="H104" s="46" t="s">
        <v>35</v>
      </c>
      <c r="I104" s="46" t="s">
        <v>2464</v>
      </c>
      <c r="J104" s="46">
        <v>114.0</v>
      </c>
      <c r="K104" s="46">
        <f t="shared" si="1"/>
        <v>4548.6</v>
      </c>
      <c r="L104" s="46"/>
      <c r="M104" s="46"/>
      <c r="N104" s="46">
        <f t="shared" si="27"/>
        <v>4548.6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45" t="s">
        <v>2426</v>
      </c>
      <c r="B105" s="45"/>
      <c r="C105" s="46" t="s">
        <v>2281</v>
      </c>
      <c r="D105" s="46" t="s">
        <v>2330</v>
      </c>
      <c r="E105" s="46" t="s">
        <v>2331</v>
      </c>
      <c r="F105" s="46" t="s">
        <v>2332</v>
      </c>
      <c r="G105" s="46" t="s">
        <v>83</v>
      </c>
      <c r="H105" s="46" t="s">
        <v>35</v>
      </c>
      <c r="I105" s="46" t="s">
        <v>2449</v>
      </c>
      <c r="J105" s="46">
        <v>109.0</v>
      </c>
      <c r="K105" s="46">
        <f t="shared" si="1"/>
        <v>4349.1</v>
      </c>
      <c r="L105" s="46"/>
      <c r="M105" s="46"/>
      <c r="N105" s="46">
        <f t="shared" si="27"/>
        <v>4349.1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45" t="s">
        <v>2426</v>
      </c>
      <c r="B106" s="45"/>
      <c r="C106" s="46" t="s">
        <v>2281</v>
      </c>
      <c r="D106" s="46" t="s">
        <v>2330</v>
      </c>
      <c r="E106" s="46" t="s">
        <v>2331</v>
      </c>
      <c r="F106" s="46" t="s">
        <v>2332</v>
      </c>
      <c r="G106" s="46" t="s">
        <v>77</v>
      </c>
      <c r="H106" s="46" t="s">
        <v>35</v>
      </c>
      <c r="I106" s="46" t="s">
        <v>2455</v>
      </c>
      <c r="J106" s="46">
        <v>105.0</v>
      </c>
      <c r="K106" s="46">
        <f t="shared" si="1"/>
        <v>4189.5</v>
      </c>
      <c r="L106" s="46"/>
      <c r="M106" s="46"/>
      <c r="N106" s="46">
        <f t="shared" si="27"/>
        <v>4189.5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45" t="s">
        <v>2426</v>
      </c>
      <c r="B107" s="45" t="s">
        <v>2465</v>
      </c>
      <c r="C107" s="46" t="s">
        <v>2281</v>
      </c>
      <c r="D107" s="46" t="s">
        <v>2330</v>
      </c>
      <c r="E107" s="46" t="s">
        <v>2331</v>
      </c>
      <c r="F107" s="46" t="s">
        <v>2332</v>
      </c>
      <c r="G107" s="46" t="s">
        <v>107</v>
      </c>
      <c r="H107" s="46" t="s">
        <v>35</v>
      </c>
      <c r="I107" s="46" t="s">
        <v>2466</v>
      </c>
      <c r="J107" s="46">
        <v>114.0</v>
      </c>
      <c r="K107" s="46">
        <f t="shared" si="1"/>
        <v>4548.6</v>
      </c>
      <c r="L107" s="46"/>
      <c r="M107" s="46"/>
      <c r="N107" s="46">
        <f t="shared" si="27"/>
        <v>4548.6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45" t="s">
        <v>2426</v>
      </c>
      <c r="B108" s="45" t="s">
        <v>2467</v>
      </c>
      <c r="C108" s="46" t="s">
        <v>2281</v>
      </c>
      <c r="D108" s="46" t="s">
        <v>2330</v>
      </c>
      <c r="E108" s="46" t="s">
        <v>2331</v>
      </c>
      <c r="F108" s="46" t="s">
        <v>2332</v>
      </c>
      <c r="G108" s="46" t="s">
        <v>113</v>
      </c>
      <c r="H108" s="46" t="s">
        <v>35</v>
      </c>
      <c r="I108" s="46" t="s">
        <v>2468</v>
      </c>
      <c r="J108" s="46">
        <v>119.0</v>
      </c>
      <c r="K108" s="46">
        <f t="shared" si="1"/>
        <v>4748.1</v>
      </c>
      <c r="L108" s="46"/>
      <c r="M108" s="46"/>
      <c r="N108" s="46">
        <f t="shared" si="27"/>
        <v>4748.1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45" t="s">
        <v>2426</v>
      </c>
      <c r="B109" s="45"/>
      <c r="C109" s="46" t="s">
        <v>2281</v>
      </c>
      <c r="D109" s="46" t="s">
        <v>2330</v>
      </c>
      <c r="E109" s="46" t="s">
        <v>2331</v>
      </c>
      <c r="F109" s="46" t="s">
        <v>2332</v>
      </c>
      <c r="G109" s="46" t="s">
        <v>116</v>
      </c>
      <c r="H109" s="46" t="s">
        <v>35</v>
      </c>
      <c r="I109" s="46" t="s">
        <v>2469</v>
      </c>
      <c r="J109" s="46">
        <v>120.0</v>
      </c>
      <c r="K109" s="46">
        <f t="shared" si="1"/>
        <v>4788</v>
      </c>
      <c r="L109" s="46"/>
      <c r="M109" s="46"/>
      <c r="N109" s="46">
        <f t="shared" si="27"/>
        <v>4788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45" t="s">
        <v>2470</v>
      </c>
      <c r="B110" s="45"/>
      <c r="C110" s="46" t="s">
        <v>2471</v>
      </c>
      <c r="D110" s="46" t="s">
        <v>2282</v>
      </c>
      <c r="E110" s="46" t="s">
        <v>2283</v>
      </c>
      <c r="F110" s="46" t="s">
        <v>2284</v>
      </c>
      <c r="G110" s="46" t="s">
        <v>765</v>
      </c>
      <c r="H110" s="46" t="s">
        <v>35</v>
      </c>
      <c r="I110" s="46" t="s">
        <v>2472</v>
      </c>
      <c r="J110" s="46">
        <v>76.0</v>
      </c>
      <c r="K110" s="46">
        <f t="shared" si="1"/>
        <v>3032.4</v>
      </c>
      <c r="L110" s="46"/>
      <c r="M110" s="46"/>
      <c r="N110" s="46">
        <f t="shared" si="27"/>
        <v>3032.4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45" t="s">
        <v>2470</v>
      </c>
      <c r="B111" s="45"/>
      <c r="C111" s="46" t="s">
        <v>2471</v>
      </c>
      <c r="D111" s="46" t="s">
        <v>2282</v>
      </c>
      <c r="E111" s="46" t="s">
        <v>2283</v>
      </c>
      <c r="F111" s="46" t="s">
        <v>2284</v>
      </c>
      <c r="G111" s="46" t="s">
        <v>709</v>
      </c>
      <c r="H111" s="46" t="s">
        <v>35</v>
      </c>
      <c r="I111" s="46" t="s">
        <v>2473</v>
      </c>
      <c r="J111" s="46">
        <v>76.0</v>
      </c>
      <c r="K111" s="46">
        <f t="shared" si="1"/>
        <v>3032.4</v>
      </c>
      <c r="L111" s="46"/>
      <c r="M111" s="46"/>
      <c r="N111" s="46">
        <f t="shared" si="27"/>
        <v>3032.4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45" t="s">
        <v>2470</v>
      </c>
      <c r="B112" s="45"/>
      <c r="C112" s="46" t="s">
        <v>2471</v>
      </c>
      <c r="D112" s="46" t="s">
        <v>2282</v>
      </c>
      <c r="E112" s="46" t="s">
        <v>2283</v>
      </c>
      <c r="F112" s="46" t="s">
        <v>2284</v>
      </c>
      <c r="G112" s="46" t="s">
        <v>770</v>
      </c>
      <c r="H112" s="46" t="s">
        <v>35</v>
      </c>
      <c r="I112" s="46" t="s">
        <v>2474</v>
      </c>
      <c r="J112" s="46">
        <v>83.0</v>
      </c>
      <c r="K112" s="46">
        <f t="shared" si="1"/>
        <v>3311.7</v>
      </c>
      <c r="L112" s="46"/>
      <c r="M112" s="46"/>
      <c r="N112" s="46">
        <f t="shared" si="27"/>
        <v>3311.7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45" t="s">
        <v>2470</v>
      </c>
      <c r="B113" s="45"/>
      <c r="C113" s="46" t="s">
        <v>2471</v>
      </c>
      <c r="D113" s="46" t="s">
        <v>2282</v>
      </c>
      <c r="E113" s="46" t="s">
        <v>2283</v>
      </c>
      <c r="F113" s="46" t="s">
        <v>2284</v>
      </c>
      <c r="G113" s="46" t="s">
        <v>836</v>
      </c>
      <c r="H113" s="46" t="s">
        <v>35</v>
      </c>
      <c r="I113" s="46" t="s">
        <v>2475</v>
      </c>
      <c r="J113" s="46">
        <v>87.0</v>
      </c>
      <c r="K113" s="46">
        <f t="shared" si="1"/>
        <v>3471.3</v>
      </c>
      <c r="L113" s="46"/>
      <c r="M113" s="46"/>
      <c r="N113" s="46">
        <f t="shared" si="27"/>
        <v>3471.3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45" t="s">
        <v>2470</v>
      </c>
      <c r="B114" s="45"/>
      <c r="C114" s="46" t="s">
        <v>2471</v>
      </c>
      <c r="D114" s="46" t="s">
        <v>2282</v>
      </c>
      <c r="E114" s="46" t="s">
        <v>2283</v>
      </c>
      <c r="F114" s="46" t="s">
        <v>2284</v>
      </c>
      <c r="G114" s="46" t="s">
        <v>717</v>
      </c>
      <c r="H114" s="46" t="s">
        <v>35</v>
      </c>
      <c r="I114" s="46" t="s">
        <v>2476</v>
      </c>
      <c r="J114" s="46">
        <v>86.0</v>
      </c>
      <c r="K114" s="46">
        <f t="shared" si="1"/>
        <v>3431.4</v>
      </c>
      <c r="L114" s="46"/>
      <c r="M114" s="46"/>
      <c r="N114" s="46">
        <f t="shared" si="27"/>
        <v>3431.4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45" t="s">
        <v>2470</v>
      </c>
      <c r="B115" s="45"/>
      <c r="C115" s="46" t="s">
        <v>2471</v>
      </c>
      <c r="D115" s="46" t="s">
        <v>2282</v>
      </c>
      <c r="E115" s="46" t="s">
        <v>2283</v>
      </c>
      <c r="F115" s="46" t="s">
        <v>2284</v>
      </c>
      <c r="G115" s="46" t="s">
        <v>775</v>
      </c>
      <c r="H115" s="46" t="s">
        <v>35</v>
      </c>
      <c r="I115" s="46" t="s">
        <v>2477</v>
      </c>
      <c r="J115" s="46">
        <v>94.0</v>
      </c>
      <c r="K115" s="46">
        <f t="shared" si="1"/>
        <v>3750.6</v>
      </c>
      <c r="L115" s="46"/>
      <c r="M115" s="46"/>
      <c r="N115" s="46">
        <f t="shared" si="27"/>
        <v>3750.6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45" t="s">
        <v>2470</v>
      </c>
      <c r="B116" s="45"/>
      <c r="C116" s="46" t="s">
        <v>2471</v>
      </c>
      <c r="D116" s="46" t="s">
        <v>2282</v>
      </c>
      <c r="E116" s="46" t="s">
        <v>2283</v>
      </c>
      <c r="F116" s="46" t="s">
        <v>2284</v>
      </c>
      <c r="G116" s="46" t="s">
        <v>999</v>
      </c>
      <c r="H116" s="46" t="s">
        <v>35</v>
      </c>
      <c r="I116" s="46" t="s">
        <v>2478</v>
      </c>
      <c r="J116" s="46">
        <v>111.0</v>
      </c>
      <c r="K116" s="46">
        <f t="shared" si="1"/>
        <v>4428.9</v>
      </c>
      <c r="L116" s="46"/>
      <c r="M116" s="46"/>
      <c r="N116" s="46">
        <f t="shared" si="27"/>
        <v>4428.9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45" t="s">
        <v>2470</v>
      </c>
      <c r="B117" s="45"/>
      <c r="C117" s="46" t="s">
        <v>2471</v>
      </c>
      <c r="D117" s="46" t="s">
        <v>2282</v>
      </c>
      <c r="E117" s="46" t="s">
        <v>2283</v>
      </c>
      <c r="F117" s="46" t="s">
        <v>2284</v>
      </c>
      <c r="G117" s="46" t="s">
        <v>1930</v>
      </c>
      <c r="H117" s="46" t="s">
        <v>35</v>
      </c>
      <c r="I117" s="46" t="s">
        <v>2479</v>
      </c>
      <c r="J117" s="46">
        <v>128.0</v>
      </c>
      <c r="K117" s="46">
        <f t="shared" si="1"/>
        <v>5107.2</v>
      </c>
      <c r="L117" s="46"/>
      <c r="M117" s="46"/>
      <c r="N117" s="46">
        <f t="shared" si="27"/>
        <v>5107.2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45" t="s">
        <v>2470</v>
      </c>
      <c r="B118" s="45"/>
      <c r="C118" s="46" t="s">
        <v>2471</v>
      </c>
      <c r="D118" s="46" t="s">
        <v>2282</v>
      </c>
      <c r="E118" s="46" t="s">
        <v>2283</v>
      </c>
      <c r="F118" s="46" t="s">
        <v>2284</v>
      </c>
      <c r="G118" s="46" t="s">
        <v>2480</v>
      </c>
      <c r="H118" s="46" t="s">
        <v>35</v>
      </c>
      <c r="I118" s="46" t="s">
        <v>2481</v>
      </c>
      <c r="J118" s="46">
        <v>87.0</v>
      </c>
      <c r="K118" s="46">
        <f t="shared" si="1"/>
        <v>3471.3</v>
      </c>
      <c r="L118" s="46"/>
      <c r="M118" s="46"/>
      <c r="N118" s="46">
        <f t="shared" si="27"/>
        <v>3471.3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45" t="s">
        <v>2470</v>
      </c>
      <c r="B119" s="45"/>
      <c r="C119" s="46" t="s">
        <v>2471</v>
      </c>
      <c r="D119" s="46" t="s">
        <v>2282</v>
      </c>
      <c r="E119" s="46" t="s">
        <v>2283</v>
      </c>
      <c r="F119" s="46" t="s">
        <v>2284</v>
      </c>
      <c r="G119" s="46" t="s">
        <v>722</v>
      </c>
      <c r="H119" s="46" t="s">
        <v>35</v>
      </c>
      <c r="I119" s="46" t="s">
        <v>2482</v>
      </c>
      <c r="J119" s="46">
        <v>90.0</v>
      </c>
      <c r="K119" s="46">
        <f t="shared" si="1"/>
        <v>3591</v>
      </c>
      <c r="L119" s="46"/>
      <c r="M119" s="46"/>
      <c r="N119" s="46">
        <f t="shared" si="27"/>
        <v>3591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45" t="s">
        <v>2470</v>
      </c>
      <c r="B120" s="45"/>
      <c r="C120" s="46" t="s">
        <v>2471</v>
      </c>
      <c r="D120" s="46" t="s">
        <v>2282</v>
      </c>
      <c r="E120" s="46" t="s">
        <v>2283</v>
      </c>
      <c r="F120" s="46" t="s">
        <v>2284</v>
      </c>
      <c r="G120" s="46" t="s">
        <v>780</v>
      </c>
      <c r="H120" s="46" t="s">
        <v>35</v>
      </c>
      <c r="I120" s="46" t="s">
        <v>2483</v>
      </c>
      <c r="J120" s="46">
        <v>101.0</v>
      </c>
      <c r="K120" s="46">
        <f t="shared" si="1"/>
        <v>4029.9</v>
      </c>
      <c r="L120" s="46"/>
      <c r="M120" s="46"/>
      <c r="N120" s="46">
        <f t="shared" si="27"/>
        <v>4029.9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45" t="s">
        <v>2470</v>
      </c>
      <c r="B121" s="45"/>
      <c r="C121" s="46" t="s">
        <v>2471</v>
      </c>
      <c r="D121" s="46" t="s">
        <v>2282</v>
      </c>
      <c r="E121" s="46" t="s">
        <v>2283</v>
      </c>
      <c r="F121" s="46" t="s">
        <v>2284</v>
      </c>
      <c r="G121" s="46" t="s">
        <v>783</v>
      </c>
      <c r="H121" s="46" t="s">
        <v>35</v>
      </c>
      <c r="I121" s="46" t="s">
        <v>2484</v>
      </c>
      <c r="J121" s="46">
        <v>108.0</v>
      </c>
      <c r="K121" s="46">
        <f t="shared" si="1"/>
        <v>4309.2</v>
      </c>
      <c r="L121" s="46"/>
      <c r="M121" s="46"/>
      <c r="N121" s="46">
        <f t="shared" si="27"/>
        <v>4309.2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45" t="s">
        <v>2470</v>
      </c>
      <c r="B122" s="45"/>
      <c r="C122" s="46" t="s">
        <v>2471</v>
      </c>
      <c r="D122" s="46" t="s">
        <v>2282</v>
      </c>
      <c r="E122" s="46" t="s">
        <v>2283</v>
      </c>
      <c r="F122" s="46" t="s">
        <v>2284</v>
      </c>
      <c r="G122" s="46" t="s">
        <v>882</v>
      </c>
      <c r="H122" s="46" t="s">
        <v>35</v>
      </c>
      <c r="I122" s="46" t="s">
        <v>2485</v>
      </c>
      <c r="J122" s="46">
        <v>126.0</v>
      </c>
      <c r="K122" s="46">
        <f t="shared" si="1"/>
        <v>5027.4</v>
      </c>
      <c r="L122" s="46"/>
      <c r="M122" s="46"/>
      <c r="N122" s="46">
        <f t="shared" si="27"/>
        <v>5027.4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45" t="s">
        <v>2470</v>
      </c>
      <c r="B123" s="45"/>
      <c r="C123" s="46" t="s">
        <v>2471</v>
      </c>
      <c r="D123" s="46" t="s">
        <v>2282</v>
      </c>
      <c r="E123" s="46" t="s">
        <v>2283</v>
      </c>
      <c r="F123" s="46" t="s">
        <v>2284</v>
      </c>
      <c r="G123" s="46" t="s">
        <v>1898</v>
      </c>
      <c r="H123" s="46" t="s">
        <v>35</v>
      </c>
      <c r="I123" s="46" t="s">
        <v>2486</v>
      </c>
      <c r="J123" s="46">
        <v>131.0</v>
      </c>
      <c r="K123" s="46">
        <f t="shared" si="1"/>
        <v>5226.9</v>
      </c>
      <c r="L123" s="46"/>
      <c r="M123" s="46"/>
      <c r="N123" s="46">
        <f t="shared" si="27"/>
        <v>5226.9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45" t="s">
        <v>2470</v>
      </c>
      <c r="B124" s="45"/>
      <c r="C124" s="46" t="s">
        <v>2471</v>
      </c>
      <c r="D124" s="46" t="s">
        <v>2282</v>
      </c>
      <c r="E124" s="46" t="s">
        <v>2283</v>
      </c>
      <c r="F124" s="46" t="s">
        <v>2284</v>
      </c>
      <c r="G124" s="46" t="s">
        <v>53</v>
      </c>
      <c r="H124" s="46" t="s">
        <v>35</v>
      </c>
      <c r="I124" s="46" t="s">
        <v>2487</v>
      </c>
      <c r="J124" s="46">
        <v>90.0</v>
      </c>
      <c r="K124" s="46">
        <f t="shared" si="1"/>
        <v>3591</v>
      </c>
      <c r="L124" s="46"/>
      <c r="M124" s="46"/>
      <c r="N124" s="46">
        <f t="shared" si="27"/>
        <v>3591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45" t="s">
        <v>2470</v>
      </c>
      <c r="B125" s="45"/>
      <c r="C125" s="46" t="s">
        <v>2471</v>
      </c>
      <c r="D125" s="46" t="s">
        <v>2282</v>
      </c>
      <c r="E125" s="46" t="s">
        <v>2283</v>
      </c>
      <c r="F125" s="46" t="s">
        <v>2284</v>
      </c>
      <c r="G125" s="46" t="s">
        <v>56</v>
      </c>
      <c r="H125" s="46" t="s">
        <v>35</v>
      </c>
      <c r="I125" s="46" t="s">
        <v>2488</v>
      </c>
      <c r="J125" s="46">
        <v>101.0</v>
      </c>
      <c r="K125" s="46">
        <f t="shared" si="1"/>
        <v>4029.9</v>
      </c>
      <c r="L125" s="46"/>
      <c r="M125" s="46"/>
      <c r="N125" s="46">
        <f t="shared" si="27"/>
        <v>4029.9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45" t="s">
        <v>2470</v>
      </c>
      <c r="B126" s="45"/>
      <c r="C126" s="46" t="s">
        <v>2471</v>
      </c>
      <c r="D126" s="46" t="s">
        <v>2282</v>
      </c>
      <c r="E126" s="46" t="s">
        <v>2283</v>
      </c>
      <c r="F126" s="46" t="s">
        <v>2284</v>
      </c>
      <c r="G126" s="46" t="s">
        <v>59</v>
      </c>
      <c r="H126" s="46" t="s">
        <v>35</v>
      </c>
      <c r="I126" s="46" t="s">
        <v>2489</v>
      </c>
      <c r="J126" s="46">
        <v>108.0</v>
      </c>
      <c r="K126" s="46">
        <f t="shared" si="1"/>
        <v>4309.2</v>
      </c>
      <c r="L126" s="46"/>
      <c r="M126" s="46"/>
      <c r="N126" s="46">
        <f t="shared" si="27"/>
        <v>4309.2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45" t="s">
        <v>2470</v>
      </c>
      <c r="B127" s="45"/>
      <c r="C127" s="46" t="s">
        <v>2471</v>
      </c>
      <c r="D127" s="46" t="s">
        <v>2282</v>
      </c>
      <c r="E127" s="46" t="s">
        <v>2283</v>
      </c>
      <c r="F127" s="46" t="s">
        <v>2284</v>
      </c>
      <c r="G127" s="46" t="s">
        <v>2490</v>
      </c>
      <c r="H127" s="46" t="s">
        <v>35</v>
      </c>
      <c r="I127" s="46" t="s">
        <v>2491</v>
      </c>
      <c r="J127" s="46">
        <v>101.0</v>
      </c>
      <c r="K127" s="46">
        <f t="shared" si="1"/>
        <v>4029.9</v>
      </c>
      <c r="L127" s="46"/>
      <c r="M127" s="46"/>
      <c r="N127" s="46">
        <f t="shared" si="27"/>
        <v>4029.9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45" t="s">
        <v>2470</v>
      </c>
      <c r="B128" s="45"/>
      <c r="C128" s="46" t="s">
        <v>2471</v>
      </c>
      <c r="D128" s="46" t="s">
        <v>2282</v>
      </c>
      <c r="E128" s="46" t="s">
        <v>2283</v>
      </c>
      <c r="F128" s="46" t="s">
        <v>2284</v>
      </c>
      <c r="G128" s="46" t="s">
        <v>71</v>
      </c>
      <c r="H128" s="46" t="s">
        <v>35</v>
      </c>
      <c r="I128" s="46" t="s">
        <v>2492</v>
      </c>
      <c r="J128" s="46">
        <v>108.0</v>
      </c>
      <c r="K128" s="46">
        <f t="shared" si="1"/>
        <v>4309.2</v>
      </c>
      <c r="L128" s="46"/>
      <c r="M128" s="46"/>
      <c r="N128" s="46">
        <f t="shared" si="27"/>
        <v>4309.2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45" t="s">
        <v>2470</v>
      </c>
      <c r="B129" s="45"/>
      <c r="C129" s="46" t="s">
        <v>2471</v>
      </c>
      <c r="D129" s="46" t="s">
        <v>2282</v>
      </c>
      <c r="E129" s="46" t="s">
        <v>2283</v>
      </c>
      <c r="F129" s="46" t="s">
        <v>2284</v>
      </c>
      <c r="G129" s="46" t="s">
        <v>74</v>
      </c>
      <c r="H129" s="46" t="s">
        <v>35</v>
      </c>
      <c r="I129" s="46" t="s">
        <v>2493</v>
      </c>
      <c r="J129" s="46">
        <v>119.0</v>
      </c>
      <c r="K129" s="46">
        <f t="shared" si="1"/>
        <v>4748.1</v>
      </c>
      <c r="L129" s="46"/>
      <c r="M129" s="46"/>
      <c r="N129" s="46">
        <f t="shared" si="27"/>
        <v>4748.1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45" t="s">
        <v>2470</v>
      </c>
      <c r="B130" s="45"/>
      <c r="C130" s="46" t="s">
        <v>2471</v>
      </c>
      <c r="D130" s="46" t="s">
        <v>2282</v>
      </c>
      <c r="E130" s="46" t="s">
        <v>2283</v>
      </c>
      <c r="F130" s="46" t="s">
        <v>2284</v>
      </c>
      <c r="G130" s="46" t="s">
        <v>77</v>
      </c>
      <c r="H130" s="46" t="s">
        <v>35</v>
      </c>
      <c r="I130" s="46" t="s">
        <v>2494</v>
      </c>
      <c r="J130" s="46">
        <v>126.0</v>
      </c>
      <c r="K130" s="46">
        <f t="shared" si="1"/>
        <v>5027.4</v>
      </c>
      <c r="L130" s="46"/>
      <c r="M130" s="46"/>
      <c r="N130" s="46">
        <f t="shared" si="27"/>
        <v>5027.4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45" t="s">
        <v>2470</v>
      </c>
      <c r="B131" s="45"/>
      <c r="C131" s="46" t="s">
        <v>2471</v>
      </c>
      <c r="D131" s="46" t="s">
        <v>2282</v>
      </c>
      <c r="E131" s="46" t="s">
        <v>2283</v>
      </c>
      <c r="F131" s="46" t="s">
        <v>2284</v>
      </c>
      <c r="G131" s="46" t="s">
        <v>80</v>
      </c>
      <c r="H131" s="46" t="s">
        <v>35</v>
      </c>
      <c r="I131" s="46" t="s">
        <v>2495</v>
      </c>
      <c r="J131" s="46">
        <v>130.0</v>
      </c>
      <c r="K131" s="46">
        <f t="shared" si="1"/>
        <v>5187</v>
      </c>
      <c r="L131" s="46"/>
      <c r="M131" s="46"/>
      <c r="N131" s="46">
        <f t="shared" si="27"/>
        <v>5187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45" t="s">
        <v>2470</v>
      </c>
      <c r="B132" s="45"/>
      <c r="C132" s="46" t="s">
        <v>2471</v>
      </c>
      <c r="D132" s="46" t="s">
        <v>2282</v>
      </c>
      <c r="E132" s="46" t="s">
        <v>2283</v>
      </c>
      <c r="F132" s="46" t="s">
        <v>2284</v>
      </c>
      <c r="G132" s="46" t="s">
        <v>83</v>
      </c>
      <c r="H132" s="46" t="s">
        <v>35</v>
      </c>
      <c r="I132" s="46" t="s">
        <v>2496</v>
      </c>
      <c r="J132" s="46">
        <v>142.0</v>
      </c>
      <c r="K132" s="46">
        <f t="shared" si="1"/>
        <v>5665.8</v>
      </c>
      <c r="L132" s="46"/>
      <c r="M132" s="46"/>
      <c r="N132" s="46">
        <f t="shared" si="27"/>
        <v>5665.8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45" t="s">
        <v>2470</v>
      </c>
      <c r="B133" s="45"/>
      <c r="C133" s="46" t="s">
        <v>2471</v>
      </c>
      <c r="D133" s="46" t="s">
        <v>2282</v>
      </c>
      <c r="E133" s="46" t="s">
        <v>2283</v>
      </c>
      <c r="F133" s="46" t="s">
        <v>2284</v>
      </c>
      <c r="G133" s="46" t="s">
        <v>86</v>
      </c>
      <c r="H133" s="46" t="s">
        <v>35</v>
      </c>
      <c r="I133" s="46" t="s">
        <v>2497</v>
      </c>
      <c r="J133" s="46">
        <v>119.0</v>
      </c>
      <c r="K133" s="46">
        <f t="shared" si="1"/>
        <v>4748.1</v>
      </c>
      <c r="L133" s="46"/>
      <c r="M133" s="46"/>
      <c r="N133" s="46">
        <f t="shared" si="27"/>
        <v>4748.1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45" t="s">
        <v>2470</v>
      </c>
      <c r="B134" s="45"/>
      <c r="C134" s="46" t="s">
        <v>2471</v>
      </c>
      <c r="D134" s="46" t="s">
        <v>2282</v>
      </c>
      <c r="E134" s="46" t="s">
        <v>2283</v>
      </c>
      <c r="F134" s="46" t="s">
        <v>2284</v>
      </c>
      <c r="G134" s="46" t="s">
        <v>89</v>
      </c>
      <c r="H134" s="46" t="s">
        <v>35</v>
      </c>
      <c r="I134" s="46" t="s">
        <v>2498</v>
      </c>
      <c r="J134" s="46">
        <v>122.0</v>
      </c>
      <c r="K134" s="46">
        <f t="shared" si="1"/>
        <v>4867.8</v>
      </c>
      <c r="L134" s="46"/>
      <c r="M134" s="46"/>
      <c r="N134" s="46">
        <f t="shared" si="27"/>
        <v>4867.8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45" t="s">
        <v>2470</v>
      </c>
      <c r="B135" s="45"/>
      <c r="C135" s="46" t="s">
        <v>2471</v>
      </c>
      <c r="D135" s="46" t="s">
        <v>2282</v>
      </c>
      <c r="E135" s="46" t="s">
        <v>2283</v>
      </c>
      <c r="F135" s="46" t="s">
        <v>2284</v>
      </c>
      <c r="G135" s="46" t="s">
        <v>92</v>
      </c>
      <c r="H135" s="46" t="s">
        <v>35</v>
      </c>
      <c r="I135" s="46" t="s">
        <v>2499</v>
      </c>
      <c r="J135" s="46">
        <v>130.0</v>
      </c>
      <c r="K135" s="46">
        <f t="shared" si="1"/>
        <v>5187</v>
      </c>
      <c r="L135" s="46"/>
      <c r="M135" s="46"/>
      <c r="N135" s="46">
        <f t="shared" si="27"/>
        <v>5187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45" t="s">
        <v>2470</v>
      </c>
      <c r="B136" s="45"/>
      <c r="C136" s="46" t="s">
        <v>2471</v>
      </c>
      <c r="D136" s="46" t="s">
        <v>2282</v>
      </c>
      <c r="E136" s="46" t="s">
        <v>2283</v>
      </c>
      <c r="F136" s="46" t="s">
        <v>2284</v>
      </c>
      <c r="G136" s="46" t="s">
        <v>95</v>
      </c>
      <c r="H136" s="46" t="s">
        <v>35</v>
      </c>
      <c r="I136" s="46" t="s">
        <v>2500</v>
      </c>
      <c r="J136" s="46">
        <v>137.0</v>
      </c>
      <c r="K136" s="46">
        <f t="shared" si="1"/>
        <v>5466.3</v>
      </c>
      <c r="L136" s="46"/>
      <c r="M136" s="46"/>
      <c r="N136" s="46">
        <f t="shared" si="27"/>
        <v>5466.3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45" t="s">
        <v>2470</v>
      </c>
      <c r="B137" s="45"/>
      <c r="C137" s="46" t="s">
        <v>2471</v>
      </c>
      <c r="D137" s="46" t="s">
        <v>2282</v>
      </c>
      <c r="E137" s="46" t="s">
        <v>2283</v>
      </c>
      <c r="F137" s="46" t="s">
        <v>2284</v>
      </c>
      <c r="G137" s="46" t="s">
        <v>98</v>
      </c>
      <c r="H137" s="46" t="s">
        <v>35</v>
      </c>
      <c r="I137" s="46" t="s">
        <v>2501</v>
      </c>
      <c r="J137" s="46">
        <v>136.0</v>
      </c>
      <c r="K137" s="46">
        <f t="shared" si="1"/>
        <v>5426.4</v>
      </c>
      <c r="L137" s="46"/>
      <c r="M137" s="46"/>
      <c r="N137" s="46">
        <f t="shared" si="27"/>
        <v>5426.4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45" t="s">
        <v>2470</v>
      </c>
      <c r="B138" s="45"/>
      <c r="C138" s="46" t="s">
        <v>2471</v>
      </c>
      <c r="D138" s="46" t="s">
        <v>2282</v>
      </c>
      <c r="E138" s="46" t="s">
        <v>2283</v>
      </c>
      <c r="F138" s="46" t="s">
        <v>2284</v>
      </c>
      <c r="G138" s="46" t="s">
        <v>101</v>
      </c>
      <c r="H138" s="46" t="s">
        <v>35</v>
      </c>
      <c r="I138" s="46" t="s">
        <v>2502</v>
      </c>
      <c r="J138" s="46">
        <v>144.0</v>
      </c>
      <c r="K138" s="46">
        <f t="shared" si="1"/>
        <v>5745.6</v>
      </c>
      <c r="L138" s="46"/>
      <c r="M138" s="46"/>
      <c r="N138" s="46">
        <f t="shared" si="27"/>
        <v>5745.6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45" t="s">
        <v>2470</v>
      </c>
      <c r="B139" s="45"/>
      <c r="C139" s="46" t="s">
        <v>2471</v>
      </c>
      <c r="D139" s="46" t="s">
        <v>2282</v>
      </c>
      <c r="E139" s="46" t="s">
        <v>2283</v>
      </c>
      <c r="F139" s="46" t="s">
        <v>2284</v>
      </c>
      <c r="G139" s="46" t="s">
        <v>104</v>
      </c>
      <c r="H139" s="46" t="s">
        <v>35</v>
      </c>
      <c r="I139" s="46" t="s">
        <v>2503</v>
      </c>
      <c r="J139" s="46">
        <v>127.0</v>
      </c>
      <c r="K139" s="46">
        <f t="shared" si="1"/>
        <v>5067.3</v>
      </c>
      <c r="L139" s="46"/>
      <c r="M139" s="46"/>
      <c r="N139" s="46">
        <f t="shared" si="27"/>
        <v>5067.3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45" t="s">
        <v>2470</v>
      </c>
      <c r="B140" s="45"/>
      <c r="C140" s="46" t="s">
        <v>2471</v>
      </c>
      <c r="D140" s="46" t="s">
        <v>2282</v>
      </c>
      <c r="E140" s="46" t="s">
        <v>2283</v>
      </c>
      <c r="F140" s="46" t="s">
        <v>2284</v>
      </c>
      <c r="G140" s="46" t="s">
        <v>107</v>
      </c>
      <c r="H140" s="46" t="s">
        <v>35</v>
      </c>
      <c r="I140" s="46" t="s">
        <v>2504</v>
      </c>
      <c r="J140" s="46">
        <v>141.0</v>
      </c>
      <c r="K140" s="46">
        <f t="shared" si="1"/>
        <v>5625.9</v>
      </c>
      <c r="L140" s="46"/>
      <c r="M140" s="46"/>
      <c r="N140" s="46">
        <f t="shared" si="27"/>
        <v>5625.9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45" t="s">
        <v>2470</v>
      </c>
      <c r="B141" s="45"/>
      <c r="C141" s="46" t="s">
        <v>2471</v>
      </c>
      <c r="D141" s="46" t="s">
        <v>2282</v>
      </c>
      <c r="E141" s="46" t="s">
        <v>2283</v>
      </c>
      <c r="F141" s="46" t="s">
        <v>2284</v>
      </c>
      <c r="G141" s="46" t="s">
        <v>113</v>
      </c>
      <c r="H141" s="46" t="s">
        <v>35</v>
      </c>
      <c r="I141" s="46" t="s">
        <v>2505</v>
      </c>
      <c r="J141" s="46">
        <v>140.0</v>
      </c>
      <c r="K141" s="46">
        <f t="shared" si="1"/>
        <v>5586</v>
      </c>
      <c r="L141" s="46"/>
      <c r="M141" s="46"/>
      <c r="N141" s="46">
        <f t="shared" si="27"/>
        <v>5586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45" t="s">
        <v>2470</v>
      </c>
      <c r="B142" s="45"/>
      <c r="C142" s="46" t="s">
        <v>2471</v>
      </c>
      <c r="D142" s="46" t="s">
        <v>2282</v>
      </c>
      <c r="E142" s="46" t="s">
        <v>2283</v>
      </c>
      <c r="F142" s="46" t="s">
        <v>2284</v>
      </c>
      <c r="G142" s="46" t="s">
        <v>116</v>
      </c>
      <c r="H142" s="46" t="s">
        <v>35</v>
      </c>
      <c r="I142" s="46" t="s">
        <v>2506</v>
      </c>
      <c r="J142" s="46">
        <v>144.0</v>
      </c>
      <c r="K142" s="46">
        <f t="shared" si="1"/>
        <v>5745.6</v>
      </c>
      <c r="L142" s="46"/>
      <c r="M142" s="46"/>
      <c r="N142" s="46">
        <f t="shared" si="27"/>
        <v>5745.6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45" t="s">
        <v>2507</v>
      </c>
      <c r="B143" s="45"/>
      <c r="C143" s="46" t="s">
        <v>2471</v>
      </c>
      <c r="D143" s="46" t="s">
        <v>2330</v>
      </c>
      <c r="E143" s="46" t="s">
        <v>2331</v>
      </c>
      <c r="F143" s="46" t="s">
        <v>2332</v>
      </c>
      <c r="G143" s="46" t="s">
        <v>765</v>
      </c>
      <c r="H143" s="46" t="s">
        <v>35</v>
      </c>
      <c r="I143" s="46" t="s">
        <v>2508</v>
      </c>
      <c r="J143" s="46">
        <v>76.0</v>
      </c>
      <c r="K143" s="46">
        <f t="shared" si="1"/>
        <v>3032.4</v>
      </c>
      <c r="L143" s="46"/>
      <c r="M143" s="46"/>
      <c r="N143" s="46">
        <f t="shared" si="27"/>
        <v>3032.4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45" t="s">
        <v>2507</v>
      </c>
      <c r="B144" s="45"/>
      <c r="C144" s="46" t="s">
        <v>2471</v>
      </c>
      <c r="D144" s="46" t="s">
        <v>2330</v>
      </c>
      <c r="E144" s="46" t="s">
        <v>2331</v>
      </c>
      <c r="F144" s="46" t="s">
        <v>2332</v>
      </c>
      <c r="G144" s="46" t="s">
        <v>709</v>
      </c>
      <c r="H144" s="46" t="s">
        <v>35</v>
      </c>
      <c r="I144" s="46" t="s">
        <v>2509</v>
      </c>
      <c r="J144" s="46">
        <v>76.0</v>
      </c>
      <c r="K144" s="46">
        <f t="shared" si="1"/>
        <v>3032.4</v>
      </c>
      <c r="L144" s="46"/>
      <c r="M144" s="46"/>
      <c r="N144" s="46">
        <f t="shared" si="27"/>
        <v>3032.4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45" t="s">
        <v>2507</v>
      </c>
      <c r="B145" s="45"/>
      <c r="C145" s="46" t="s">
        <v>2471</v>
      </c>
      <c r="D145" s="46" t="s">
        <v>2330</v>
      </c>
      <c r="E145" s="46" t="s">
        <v>2331</v>
      </c>
      <c r="F145" s="46" t="s">
        <v>2332</v>
      </c>
      <c r="G145" s="46" t="s">
        <v>770</v>
      </c>
      <c r="H145" s="46" t="s">
        <v>35</v>
      </c>
      <c r="I145" s="46" t="s">
        <v>2510</v>
      </c>
      <c r="J145" s="46">
        <v>83.0</v>
      </c>
      <c r="K145" s="46">
        <f t="shared" si="1"/>
        <v>3311.7</v>
      </c>
      <c r="L145" s="46"/>
      <c r="M145" s="46"/>
      <c r="N145" s="46">
        <f t="shared" si="27"/>
        <v>3311.7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45" t="s">
        <v>2507</v>
      </c>
      <c r="B146" s="45"/>
      <c r="C146" s="46" t="s">
        <v>2471</v>
      </c>
      <c r="D146" s="46" t="s">
        <v>2330</v>
      </c>
      <c r="E146" s="46" t="s">
        <v>2331</v>
      </c>
      <c r="F146" s="46" t="s">
        <v>2332</v>
      </c>
      <c r="G146" s="46" t="s">
        <v>836</v>
      </c>
      <c r="H146" s="46" t="s">
        <v>35</v>
      </c>
      <c r="I146" s="46" t="s">
        <v>2511</v>
      </c>
      <c r="J146" s="46">
        <v>87.0</v>
      </c>
      <c r="K146" s="46">
        <f t="shared" si="1"/>
        <v>3471.3</v>
      </c>
      <c r="L146" s="46"/>
      <c r="M146" s="46"/>
      <c r="N146" s="46">
        <f t="shared" si="27"/>
        <v>3471.3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45" t="s">
        <v>2507</v>
      </c>
      <c r="B147" s="45"/>
      <c r="C147" s="46" t="s">
        <v>2471</v>
      </c>
      <c r="D147" s="46" t="s">
        <v>2330</v>
      </c>
      <c r="E147" s="46" t="s">
        <v>2331</v>
      </c>
      <c r="F147" s="46" t="s">
        <v>2332</v>
      </c>
      <c r="G147" s="46" t="s">
        <v>717</v>
      </c>
      <c r="H147" s="46" t="s">
        <v>35</v>
      </c>
      <c r="I147" s="46" t="s">
        <v>2512</v>
      </c>
      <c r="J147" s="46">
        <v>86.0</v>
      </c>
      <c r="K147" s="46">
        <f t="shared" si="1"/>
        <v>3431.4</v>
      </c>
      <c r="L147" s="46"/>
      <c r="M147" s="46"/>
      <c r="N147" s="46">
        <f t="shared" si="27"/>
        <v>3431.4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45" t="s">
        <v>2507</v>
      </c>
      <c r="B148" s="45"/>
      <c r="C148" s="46" t="s">
        <v>2471</v>
      </c>
      <c r="D148" s="46" t="s">
        <v>2330</v>
      </c>
      <c r="E148" s="46" t="s">
        <v>2331</v>
      </c>
      <c r="F148" s="46" t="s">
        <v>2332</v>
      </c>
      <c r="G148" s="46" t="s">
        <v>775</v>
      </c>
      <c r="H148" s="46" t="s">
        <v>35</v>
      </c>
      <c r="I148" s="46" t="s">
        <v>2513</v>
      </c>
      <c r="J148" s="46">
        <v>94.0</v>
      </c>
      <c r="K148" s="46">
        <f t="shared" si="1"/>
        <v>3750.6</v>
      </c>
      <c r="L148" s="46"/>
      <c r="M148" s="46"/>
      <c r="N148" s="46">
        <f t="shared" si="27"/>
        <v>3750.6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45" t="s">
        <v>2507</v>
      </c>
      <c r="B149" s="45"/>
      <c r="C149" s="46" t="s">
        <v>2471</v>
      </c>
      <c r="D149" s="46" t="s">
        <v>2330</v>
      </c>
      <c r="E149" s="46" t="s">
        <v>2331</v>
      </c>
      <c r="F149" s="46" t="s">
        <v>2332</v>
      </c>
      <c r="G149" s="46" t="s">
        <v>999</v>
      </c>
      <c r="H149" s="46" t="s">
        <v>35</v>
      </c>
      <c r="I149" s="46" t="s">
        <v>2514</v>
      </c>
      <c r="J149" s="46">
        <v>111.0</v>
      </c>
      <c r="K149" s="46">
        <f t="shared" si="1"/>
        <v>4428.9</v>
      </c>
      <c r="L149" s="46"/>
      <c r="M149" s="46"/>
      <c r="N149" s="46">
        <f t="shared" si="27"/>
        <v>4428.9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45" t="s">
        <v>2507</v>
      </c>
      <c r="B150" s="45"/>
      <c r="C150" s="46" t="s">
        <v>2471</v>
      </c>
      <c r="D150" s="46" t="s">
        <v>2330</v>
      </c>
      <c r="E150" s="46" t="s">
        <v>2331</v>
      </c>
      <c r="F150" s="46" t="s">
        <v>2332</v>
      </c>
      <c r="G150" s="46" t="s">
        <v>1930</v>
      </c>
      <c r="H150" s="46" t="s">
        <v>35</v>
      </c>
      <c r="I150" s="46" t="s">
        <v>2515</v>
      </c>
      <c r="J150" s="46">
        <v>128.0</v>
      </c>
      <c r="K150" s="46">
        <f t="shared" si="1"/>
        <v>5107.2</v>
      </c>
      <c r="L150" s="46"/>
      <c r="M150" s="46"/>
      <c r="N150" s="46">
        <f t="shared" si="27"/>
        <v>5107.2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45" t="s">
        <v>2507</v>
      </c>
      <c r="B151" s="45"/>
      <c r="C151" s="46" t="s">
        <v>2471</v>
      </c>
      <c r="D151" s="46" t="s">
        <v>2330</v>
      </c>
      <c r="E151" s="46" t="s">
        <v>2331</v>
      </c>
      <c r="F151" s="46" t="s">
        <v>2332</v>
      </c>
      <c r="G151" s="46" t="s">
        <v>2480</v>
      </c>
      <c r="H151" s="46" t="s">
        <v>35</v>
      </c>
      <c r="I151" s="46" t="s">
        <v>2516</v>
      </c>
      <c r="J151" s="46">
        <v>87.0</v>
      </c>
      <c r="K151" s="46">
        <f t="shared" si="1"/>
        <v>3471.3</v>
      </c>
      <c r="L151" s="46"/>
      <c r="M151" s="46"/>
      <c r="N151" s="46">
        <f t="shared" si="27"/>
        <v>3471.3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45" t="s">
        <v>2507</v>
      </c>
      <c r="B152" s="45"/>
      <c r="C152" s="46" t="s">
        <v>2471</v>
      </c>
      <c r="D152" s="46" t="s">
        <v>2330</v>
      </c>
      <c r="E152" s="46" t="s">
        <v>2331</v>
      </c>
      <c r="F152" s="46" t="s">
        <v>2332</v>
      </c>
      <c r="G152" s="46" t="s">
        <v>722</v>
      </c>
      <c r="H152" s="46" t="s">
        <v>35</v>
      </c>
      <c r="I152" s="46" t="s">
        <v>2517</v>
      </c>
      <c r="J152" s="46">
        <v>90.0</v>
      </c>
      <c r="K152" s="46">
        <f t="shared" si="1"/>
        <v>3591</v>
      </c>
      <c r="L152" s="46"/>
      <c r="M152" s="46"/>
      <c r="N152" s="46">
        <f t="shared" si="27"/>
        <v>3591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45" t="s">
        <v>2507</v>
      </c>
      <c r="B153" s="45"/>
      <c r="C153" s="46" t="s">
        <v>2471</v>
      </c>
      <c r="D153" s="46" t="s">
        <v>2330</v>
      </c>
      <c r="E153" s="46" t="s">
        <v>2331</v>
      </c>
      <c r="F153" s="46" t="s">
        <v>2332</v>
      </c>
      <c r="G153" s="46" t="s">
        <v>780</v>
      </c>
      <c r="H153" s="46" t="s">
        <v>35</v>
      </c>
      <c r="I153" s="46" t="s">
        <v>2518</v>
      </c>
      <c r="J153" s="46">
        <v>101.0</v>
      </c>
      <c r="K153" s="46">
        <f t="shared" si="1"/>
        <v>4029.9</v>
      </c>
      <c r="L153" s="46"/>
      <c r="M153" s="46"/>
      <c r="N153" s="46">
        <f t="shared" si="27"/>
        <v>4029.9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45" t="s">
        <v>2507</v>
      </c>
      <c r="B154" s="45"/>
      <c r="C154" s="46" t="s">
        <v>2471</v>
      </c>
      <c r="D154" s="46" t="s">
        <v>2330</v>
      </c>
      <c r="E154" s="46" t="s">
        <v>2331</v>
      </c>
      <c r="F154" s="46" t="s">
        <v>2332</v>
      </c>
      <c r="G154" s="46" t="s">
        <v>783</v>
      </c>
      <c r="H154" s="46" t="s">
        <v>35</v>
      </c>
      <c r="I154" s="46" t="s">
        <v>2519</v>
      </c>
      <c r="J154" s="46">
        <v>108.0</v>
      </c>
      <c r="K154" s="46">
        <f t="shared" si="1"/>
        <v>4309.2</v>
      </c>
      <c r="L154" s="46"/>
      <c r="M154" s="46"/>
      <c r="N154" s="46">
        <f t="shared" si="27"/>
        <v>4309.2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45" t="s">
        <v>2507</v>
      </c>
      <c r="B155" s="45"/>
      <c r="C155" s="46" t="s">
        <v>2471</v>
      </c>
      <c r="D155" s="46" t="s">
        <v>2330</v>
      </c>
      <c r="E155" s="46" t="s">
        <v>2331</v>
      </c>
      <c r="F155" s="46" t="s">
        <v>2332</v>
      </c>
      <c r="G155" s="46" t="s">
        <v>882</v>
      </c>
      <c r="H155" s="46" t="s">
        <v>35</v>
      </c>
      <c r="I155" s="46" t="s">
        <v>2520</v>
      </c>
      <c r="J155" s="46">
        <v>126.0</v>
      </c>
      <c r="K155" s="46">
        <f t="shared" si="1"/>
        <v>5027.4</v>
      </c>
      <c r="L155" s="46"/>
      <c r="M155" s="46"/>
      <c r="N155" s="46">
        <f t="shared" si="27"/>
        <v>5027.4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45" t="s">
        <v>2507</v>
      </c>
      <c r="B156" s="45"/>
      <c r="C156" s="46" t="s">
        <v>2471</v>
      </c>
      <c r="D156" s="46" t="s">
        <v>2330</v>
      </c>
      <c r="E156" s="46" t="s">
        <v>2331</v>
      </c>
      <c r="F156" s="46" t="s">
        <v>2332</v>
      </c>
      <c r="G156" s="46" t="s">
        <v>1898</v>
      </c>
      <c r="H156" s="46" t="s">
        <v>35</v>
      </c>
      <c r="I156" s="46" t="s">
        <v>2521</v>
      </c>
      <c r="J156" s="46">
        <v>131.0</v>
      </c>
      <c r="K156" s="46">
        <f t="shared" si="1"/>
        <v>5226.9</v>
      </c>
      <c r="L156" s="46"/>
      <c r="M156" s="46"/>
      <c r="N156" s="46">
        <f t="shared" si="27"/>
        <v>5226.9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45" t="s">
        <v>2507</v>
      </c>
      <c r="B157" s="45"/>
      <c r="C157" s="46" t="s">
        <v>2471</v>
      </c>
      <c r="D157" s="46" t="s">
        <v>2330</v>
      </c>
      <c r="E157" s="46" t="s">
        <v>2331</v>
      </c>
      <c r="F157" s="46" t="s">
        <v>2332</v>
      </c>
      <c r="G157" s="46" t="s">
        <v>53</v>
      </c>
      <c r="H157" s="46" t="s">
        <v>35</v>
      </c>
      <c r="I157" s="46" t="s">
        <v>2522</v>
      </c>
      <c r="J157" s="46">
        <v>90.0</v>
      </c>
      <c r="K157" s="46">
        <f t="shared" si="1"/>
        <v>3591</v>
      </c>
      <c r="L157" s="46"/>
      <c r="M157" s="46"/>
      <c r="N157" s="46">
        <f t="shared" si="27"/>
        <v>3591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45" t="s">
        <v>2507</v>
      </c>
      <c r="B158" s="45"/>
      <c r="C158" s="46" t="s">
        <v>2471</v>
      </c>
      <c r="D158" s="46" t="s">
        <v>2330</v>
      </c>
      <c r="E158" s="46" t="s">
        <v>2331</v>
      </c>
      <c r="F158" s="46" t="s">
        <v>2332</v>
      </c>
      <c r="G158" s="46" t="s">
        <v>56</v>
      </c>
      <c r="H158" s="46" t="s">
        <v>35</v>
      </c>
      <c r="I158" s="46" t="s">
        <v>2523</v>
      </c>
      <c r="J158" s="46">
        <v>101.0</v>
      </c>
      <c r="K158" s="46">
        <f t="shared" si="1"/>
        <v>4029.9</v>
      </c>
      <c r="L158" s="46"/>
      <c r="M158" s="46"/>
      <c r="N158" s="46">
        <f t="shared" si="27"/>
        <v>4029.9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45" t="s">
        <v>2507</v>
      </c>
      <c r="B159" s="45"/>
      <c r="C159" s="46" t="s">
        <v>2471</v>
      </c>
      <c r="D159" s="46" t="s">
        <v>2330</v>
      </c>
      <c r="E159" s="46" t="s">
        <v>2331</v>
      </c>
      <c r="F159" s="46" t="s">
        <v>2332</v>
      </c>
      <c r="G159" s="46" t="s">
        <v>59</v>
      </c>
      <c r="H159" s="46" t="s">
        <v>35</v>
      </c>
      <c r="I159" s="46" t="s">
        <v>2524</v>
      </c>
      <c r="J159" s="46">
        <v>108.0</v>
      </c>
      <c r="K159" s="46">
        <f t="shared" si="1"/>
        <v>4309.2</v>
      </c>
      <c r="L159" s="46"/>
      <c r="M159" s="46"/>
      <c r="N159" s="46">
        <f t="shared" si="27"/>
        <v>4309.2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45" t="s">
        <v>2507</v>
      </c>
      <c r="B160" s="45"/>
      <c r="C160" s="46" t="s">
        <v>2471</v>
      </c>
      <c r="D160" s="46" t="s">
        <v>2330</v>
      </c>
      <c r="E160" s="46" t="s">
        <v>2331</v>
      </c>
      <c r="F160" s="46" t="s">
        <v>2332</v>
      </c>
      <c r="G160" s="46" t="s">
        <v>2490</v>
      </c>
      <c r="H160" s="46" t="s">
        <v>35</v>
      </c>
      <c r="I160" s="46" t="s">
        <v>2525</v>
      </c>
      <c r="J160" s="46">
        <v>101.0</v>
      </c>
      <c r="K160" s="46">
        <f t="shared" si="1"/>
        <v>4029.9</v>
      </c>
      <c r="L160" s="46"/>
      <c r="M160" s="46"/>
      <c r="N160" s="46">
        <f t="shared" si="27"/>
        <v>4029.9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45" t="s">
        <v>2507</v>
      </c>
      <c r="B161" s="45"/>
      <c r="C161" s="46" t="s">
        <v>2471</v>
      </c>
      <c r="D161" s="46" t="s">
        <v>2330</v>
      </c>
      <c r="E161" s="46" t="s">
        <v>2331</v>
      </c>
      <c r="F161" s="46" t="s">
        <v>2332</v>
      </c>
      <c r="G161" s="46" t="s">
        <v>71</v>
      </c>
      <c r="H161" s="46" t="s">
        <v>35</v>
      </c>
      <c r="I161" s="46" t="s">
        <v>2526</v>
      </c>
      <c r="J161" s="46">
        <v>108.0</v>
      </c>
      <c r="K161" s="46">
        <f t="shared" si="1"/>
        <v>4309.2</v>
      </c>
      <c r="L161" s="46"/>
      <c r="M161" s="46"/>
      <c r="N161" s="46">
        <f t="shared" si="27"/>
        <v>4309.2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45" t="s">
        <v>2507</v>
      </c>
      <c r="B162" s="45"/>
      <c r="C162" s="46" t="s">
        <v>2471</v>
      </c>
      <c r="D162" s="46" t="s">
        <v>2330</v>
      </c>
      <c r="E162" s="46" t="s">
        <v>2331</v>
      </c>
      <c r="F162" s="46" t="s">
        <v>2332</v>
      </c>
      <c r="G162" s="46" t="s">
        <v>74</v>
      </c>
      <c r="H162" s="46" t="s">
        <v>35</v>
      </c>
      <c r="I162" s="46" t="s">
        <v>2527</v>
      </c>
      <c r="J162" s="46">
        <v>119.0</v>
      </c>
      <c r="K162" s="46">
        <f t="shared" si="1"/>
        <v>4748.1</v>
      </c>
      <c r="L162" s="46"/>
      <c r="M162" s="46"/>
      <c r="N162" s="46">
        <f t="shared" si="27"/>
        <v>4748.1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45" t="s">
        <v>2507</v>
      </c>
      <c r="B163" s="45"/>
      <c r="C163" s="46" t="s">
        <v>2471</v>
      </c>
      <c r="D163" s="46" t="s">
        <v>2330</v>
      </c>
      <c r="E163" s="46" t="s">
        <v>2331</v>
      </c>
      <c r="F163" s="46" t="s">
        <v>2332</v>
      </c>
      <c r="G163" s="46" t="s">
        <v>77</v>
      </c>
      <c r="H163" s="46" t="s">
        <v>35</v>
      </c>
      <c r="I163" s="46" t="s">
        <v>2528</v>
      </c>
      <c r="J163" s="46">
        <v>126.0</v>
      </c>
      <c r="K163" s="46">
        <f t="shared" si="1"/>
        <v>5027.4</v>
      </c>
      <c r="L163" s="46"/>
      <c r="M163" s="46"/>
      <c r="N163" s="46">
        <f t="shared" si="27"/>
        <v>5027.4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45" t="s">
        <v>2507</v>
      </c>
      <c r="B164" s="45"/>
      <c r="C164" s="46" t="s">
        <v>2471</v>
      </c>
      <c r="D164" s="46" t="s">
        <v>2330</v>
      </c>
      <c r="E164" s="46" t="s">
        <v>2331</v>
      </c>
      <c r="F164" s="46" t="s">
        <v>2332</v>
      </c>
      <c r="G164" s="46" t="s">
        <v>80</v>
      </c>
      <c r="H164" s="46" t="s">
        <v>35</v>
      </c>
      <c r="I164" s="46" t="s">
        <v>2529</v>
      </c>
      <c r="J164" s="46">
        <v>130.0</v>
      </c>
      <c r="K164" s="46">
        <f t="shared" si="1"/>
        <v>5187</v>
      </c>
      <c r="L164" s="46"/>
      <c r="M164" s="46"/>
      <c r="N164" s="46">
        <f t="shared" si="27"/>
        <v>5187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45" t="s">
        <v>2507</v>
      </c>
      <c r="B165" s="45"/>
      <c r="C165" s="46" t="s">
        <v>2471</v>
      </c>
      <c r="D165" s="46" t="s">
        <v>2330</v>
      </c>
      <c r="E165" s="46" t="s">
        <v>2331</v>
      </c>
      <c r="F165" s="46" t="s">
        <v>2332</v>
      </c>
      <c r="G165" s="46" t="s">
        <v>83</v>
      </c>
      <c r="H165" s="46" t="s">
        <v>35</v>
      </c>
      <c r="I165" s="46" t="s">
        <v>2530</v>
      </c>
      <c r="J165" s="46">
        <v>142.0</v>
      </c>
      <c r="K165" s="46">
        <f t="shared" si="1"/>
        <v>5665.8</v>
      </c>
      <c r="L165" s="46"/>
      <c r="M165" s="46"/>
      <c r="N165" s="46">
        <f t="shared" si="27"/>
        <v>5665.8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45" t="s">
        <v>2507</v>
      </c>
      <c r="B166" s="45"/>
      <c r="C166" s="46" t="s">
        <v>2471</v>
      </c>
      <c r="D166" s="46" t="s">
        <v>2330</v>
      </c>
      <c r="E166" s="46" t="s">
        <v>2331</v>
      </c>
      <c r="F166" s="46" t="s">
        <v>2332</v>
      </c>
      <c r="G166" s="46" t="s">
        <v>86</v>
      </c>
      <c r="H166" s="46" t="s">
        <v>35</v>
      </c>
      <c r="I166" s="46" t="s">
        <v>2531</v>
      </c>
      <c r="J166" s="46">
        <v>119.0</v>
      </c>
      <c r="K166" s="46">
        <f t="shared" si="1"/>
        <v>4748.1</v>
      </c>
      <c r="L166" s="46"/>
      <c r="M166" s="46"/>
      <c r="N166" s="46">
        <f t="shared" si="27"/>
        <v>4748.1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45" t="s">
        <v>2507</v>
      </c>
      <c r="B167" s="45"/>
      <c r="C167" s="46" t="s">
        <v>2471</v>
      </c>
      <c r="D167" s="46" t="s">
        <v>2330</v>
      </c>
      <c r="E167" s="46" t="s">
        <v>2331</v>
      </c>
      <c r="F167" s="46" t="s">
        <v>2332</v>
      </c>
      <c r="G167" s="46" t="s">
        <v>89</v>
      </c>
      <c r="H167" s="46" t="s">
        <v>35</v>
      </c>
      <c r="I167" s="46" t="s">
        <v>2532</v>
      </c>
      <c r="J167" s="46">
        <v>122.0</v>
      </c>
      <c r="K167" s="46">
        <f t="shared" si="1"/>
        <v>4867.8</v>
      </c>
      <c r="L167" s="46"/>
      <c r="M167" s="46"/>
      <c r="N167" s="46">
        <f t="shared" si="27"/>
        <v>4867.8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45" t="s">
        <v>2507</v>
      </c>
      <c r="B168" s="45"/>
      <c r="C168" s="46" t="s">
        <v>2471</v>
      </c>
      <c r="D168" s="46" t="s">
        <v>2330</v>
      </c>
      <c r="E168" s="46" t="s">
        <v>2331</v>
      </c>
      <c r="F168" s="46" t="s">
        <v>2332</v>
      </c>
      <c r="G168" s="46" t="s">
        <v>92</v>
      </c>
      <c r="H168" s="46" t="s">
        <v>35</v>
      </c>
      <c r="I168" s="46" t="s">
        <v>2533</v>
      </c>
      <c r="J168" s="46">
        <v>130.0</v>
      </c>
      <c r="K168" s="46">
        <f t="shared" si="1"/>
        <v>5187</v>
      </c>
      <c r="L168" s="46"/>
      <c r="M168" s="46"/>
      <c r="N168" s="46">
        <f t="shared" si="27"/>
        <v>5187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45" t="s">
        <v>2507</v>
      </c>
      <c r="B169" s="45"/>
      <c r="C169" s="46" t="s">
        <v>2471</v>
      </c>
      <c r="D169" s="46" t="s">
        <v>2330</v>
      </c>
      <c r="E169" s="46" t="s">
        <v>2331</v>
      </c>
      <c r="F169" s="46" t="s">
        <v>2332</v>
      </c>
      <c r="G169" s="46" t="s">
        <v>95</v>
      </c>
      <c r="H169" s="46" t="s">
        <v>35</v>
      </c>
      <c r="I169" s="46" t="s">
        <v>2534</v>
      </c>
      <c r="J169" s="46">
        <v>137.0</v>
      </c>
      <c r="K169" s="46">
        <f t="shared" si="1"/>
        <v>5466.3</v>
      </c>
      <c r="L169" s="46"/>
      <c r="M169" s="46"/>
      <c r="N169" s="46">
        <f t="shared" si="27"/>
        <v>5466.3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45" t="s">
        <v>2507</v>
      </c>
      <c r="B170" s="45"/>
      <c r="C170" s="46" t="s">
        <v>2471</v>
      </c>
      <c r="D170" s="46" t="s">
        <v>2330</v>
      </c>
      <c r="E170" s="46" t="s">
        <v>2331</v>
      </c>
      <c r="F170" s="46" t="s">
        <v>2332</v>
      </c>
      <c r="G170" s="46" t="s">
        <v>98</v>
      </c>
      <c r="H170" s="46" t="s">
        <v>35</v>
      </c>
      <c r="I170" s="46" t="s">
        <v>2535</v>
      </c>
      <c r="J170" s="46">
        <v>136.0</v>
      </c>
      <c r="K170" s="46">
        <f t="shared" si="1"/>
        <v>5426.4</v>
      </c>
      <c r="L170" s="46"/>
      <c r="M170" s="46"/>
      <c r="N170" s="46">
        <f t="shared" si="27"/>
        <v>5426.4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45" t="s">
        <v>2507</v>
      </c>
      <c r="B171" s="45"/>
      <c r="C171" s="46" t="s">
        <v>2471</v>
      </c>
      <c r="D171" s="46" t="s">
        <v>2330</v>
      </c>
      <c r="E171" s="46" t="s">
        <v>2331</v>
      </c>
      <c r="F171" s="46" t="s">
        <v>2332</v>
      </c>
      <c r="G171" s="46" t="s">
        <v>101</v>
      </c>
      <c r="H171" s="46" t="s">
        <v>35</v>
      </c>
      <c r="I171" s="46" t="s">
        <v>2536</v>
      </c>
      <c r="J171" s="46">
        <v>144.0</v>
      </c>
      <c r="K171" s="46">
        <f t="shared" si="1"/>
        <v>5745.6</v>
      </c>
      <c r="L171" s="46"/>
      <c r="M171" s="46"/>
      <c r="N171" s="46">
        <f t="shared" si="27"/>
        <v>5745.6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45" t="s">
        <v>2507</v>
      </c>
      <c r="B172" s="45"/>
      <c r="C172" s="46" t="s">
        <v>2471</v>
      </c>
      <c r="D172" s="46" t="s">
        <v>2330</v>
      </c>
      <c r="E172" s="46" t="s">
        <v>2331</v>
      </c>
      <c r="F172" s="46" t="s">
        <v>2332</v>
      </c>
      <c r="G172" s="46" t="s">
        <v>104</v>
      </c>
      <c r="H172" s="46" t="s">
        <v>35</v>
      </c>
      <c r="I172" s="46" t="s">
        <v>2537</v>
      </c>
      <c r="J172" s="46">
        <v>127.0</v>
      </c>
      <c r="K172" s="46">
        <f t="shared" si="1"/>
        <v>5067.3</v>
      </c>
      <c r="L172" s="46"/>
      <c r="M172" s="46"/>
      <c r="N172" s="46">
        <f t="shared" si="27"/>
        <v>5067.3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45" t="s">
        <v>2507</v>
      </c>
      <c r="B173" s="45"/>
      <c r="C173" s="46" t="s">
        <v>2471</v>
      </c>
      <c r="D173" s="46" t="s">
        <v>2330</v>
      </c>
      <c r="E173" s="46" t="s">
        <v>2331</v>
      </c>
      <c r="F173" s="46" t="s">
        <v>2332</v>
      </c>
      <c r="G173" s="46" t="s">
        <v>107</v>
      </c>
      <c r="H173" s="46" t="s">
        <v>35</v>
      </c>
      <c r="I173" s="46" t="s">
        <v>2538</v>
      </c>
      <c r="J173" s="46">
        <v>141.0</v>
      </c>
      <c r="K173" s="46">
        <f t="shared" si="1"/>
        <v>5625.9</v>
      </c>
      <c r="L173" s="46"/>
      <c r="M173" s="46"/>
      <c r="N173" s="46">
        <f t="shared" si="27"/>
        <v>5625.9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45" t="s">
        <v>2507</v>
      </c>
      <c r="B174" s="45"/>
      <c r="C174" s="46" t="s">
        <v>2471</v>
      </c>
      <c r="D174" s="46" t="s">
        <v>2330</v>
      </c>
      <c r="E174" s="46" t="s">
        <v>2331</v>
      </c>
      <c r="F174" s="46" t="s">
        <v>2332</v>
      </c>
      <c r="G174" s="46" t="s">
        <v>113</v>
      </c>
      <c r="H174" s="46" t="s">
        <v>35</v>
      </c>
      <c r="I174" s="46" t="s">
        <v>2539</v>
      </c>
      <c r="J174" s="46">
        <v>140.0</v>
      </c>
      <c r="K174" s="46">
        <f t="shared" si="1"/>
        <v>5586</v>
      </c>
      <c r="L174" s="46"/>
      <c r="M174" s="46"/>
      <c r="N174" s="46">
        <f t="shared" si="27"/>
        <v>5586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45" t="s">
        <v>2507</v>
      </c>
      <c r="B175" s="45"/>
      <c r="C175" s="46" t="s">
        <v>2471</v>
      </c>
      <c r="D175" s="46" t="s">
        <v>2330</v>
      </c>
      <c r="E175" s="46" t="s">
        <v>2331</v>
      </c>
      <c r="F175" s="46" t="s">
        <v>2332</v>
      </c>
      <c r="G175" s="46" t="s">
        <v>116</v>
      </c>
      <c r="H175" s="46" t="s">
        <v>35</v>
      </c>
      <c r="I175" s="46" t="s">
        <v>2540</v>
      </c>
      <c r="J175" s="46">
        <v>144.0</v>
      </c>
      <c r="K175" s="46">
        <f t="shared" si="1"/>
        <v>5745.6</v>
      </c>
      <c r="L175" s="46"/>
      <c r="M175" s="46"/>
      <c r="N175" s="46">
        <f t="shared" si="27"/>
        <v>5745.6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45" t="s">
        <v>2541</v>
      </c>
      <c r="B176" s="45"/>
      <c r="C176" s="46" t="s">
        <v>2471</v>
      </c>
      <c r="D176" s="46" t="s">
        <v>2542</v>
      </c>
      <c r="E176" s="46" t="s">
        <v>2543</v>
      </c>
      <c r="F176" s="46" t="s">
        <v>2544</v>
      </c>
      <c r="G176" s="46" t="s">
        <v>765</v>
      </c>
      <c r="H176" s="46" t="s">
        <v>35</v>
      </c>
      <c r="I176" s="46" t="s">
        <v>2545</v>
      </c>
      <c r="J176" s="46">
        <v>76.0</v>
      </c>
      <c r="K176" s="46">
        <f t="shared" si="1"/>
        <v>3032.4</v>
      </c>
      <c r="L176" s="46"/>
      <c r="M176" s="46"/>
      <c r="N176" s="46">
        <f t="shared" si="27"/>
        <v>3032.4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45" t="s">
        <v>2541</v>
      </c>
      <c r="B177" s="45"/>
      <c r="C177" s="46" t="s">
        <v>2471</v>
      </c>
      <c r="D177" s="46" t="s">
        <v>2542</v>
      </c>
      <c r="E177" s="46" t="s">
        <v>2543</v>
      </c>
      <c r="F177" s="46" t="s">
        <v>2544</v>
      </c>
      <c r="G177" s="46" t="s">
        <v>709</v>
      </c>
      <c r="H177" s="46" t="s">
        <v>35</v>
      </c>
      <c r="I177" s="46" t="s">
        <v>2546</v>
      </c>
      <c r="J177" s="46">
        <v>76.0</v>
      </c>
      <c r="K177" s="46">
        <f t="shared" si="1"/>
        <v>3032.4</v>
      </c>
      <c r="L177" s="46"/>
      <c r="M177" s="46"/>
      <c r="N177" s="46">
        <f t="shared" si="27"/>
        <v>3032.4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45" t="s">
        <v>2541</v>
      </c>
      <c r="B178" s="45"/>
      <c r="C178" s="46" t="s">
        <v>2471</v>
      </c>
      <c r="D178" s="46" t="s">
        <v>2542</v>
      </c>
      <c r="E178" s="46" t="s">
        <v>2543</v>
      </c>
      <c r="F178" s="46" t="s">
        <v>2544</v>
      </c>
      <c r="G178" s="46" t="s">
        <v>770</v>
      </c>
      <c r="H178" s="46" t="s">
        <v>35</v>
      </c>
      <c r="I178" s="46" t="s">
        <v>2547</v>
      </c>
      <c r="J178" s="46">
        <v>83.0</v>
      </c>
      <c r="K178" s="46">
        <f t="shared" si="1"/>
        <v>3311.7</v>
      </c>
      <c r="L178" s="46"/>
      <c r="M178" s="46"/>
      <c r="N178" s="46">
        <f t="shared" si="27"/>
        <v>3311.7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45" t="s">
        <v>2541</v>
      </c>
      <c r="B179" s="45"/>
      <c r="C179" s="46" t="s">
        <v>2471</v>
      </c>
      <c r="D179" s="46" t="s">
        <v>2542</v>
      </c>
      <c r="E179" s="46" t="s">
        <v>2543</v>
      </c>
      <c r="F179" s="46" t="s">
        <v>2544</v>
      </c>
      <c r="G179" s="46" t="s">
        <v>836</v>
      </c>
      <c r="H179" s="46" t="s">
        <v>35</v>
      </c>
      <c r="I179" s="46" t="s">
        <v>2548</v>
      </c>
      <c r="J179" s="46">
        <v>81.0</v>
      </c>
      <c r="K179" s="46">
        <f t="shared" si="1"/>
        <v>3231.9</v>
      </c>
      <c r="L179" s="46"/>
      <c r="M179" s="46"/>
      <c r="N179" s="46">
        <f t="shared" si="27"/>
        <v>3231.9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45" t="s">
        <v>2541</v>
      </c>
      <c r="B180" s="45"/>
      <c r="C180" s="46" t="s">
        <v>2471</v>
      </c>
      <c r="D180" s="46" t="s">
        <v>2542</v>
      </c>
      <c r="E180" s="46" t="s">
        <v>2543</v>
      </c>
      <c r="F180" s="46" t="s">
        <v>2544</v>
      </c>
      <c r="G180" s="46" t="s">
        <v>717</v>
      </c>
      <c r="H180" s="46" t="s">
        <v>35</v>
      </c>
      <c r="I180" s="46" t="s">
        <v>2549</v>
      </c>
      <c r="J180" s="46">
        <v>86.0</v>
      </c>
      <c r="K180" s="46">
        <f t="shared" si="1"/>
        <v>3431.4</v>
      </c>
      <c r="L180" s="46"/>
      <c r="M180" s="46"/>
      <c r="N180" s="46">
        <f t="shared" si="27"/>
        <v>3431.4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45" t="s">
        <v>2541</v>
      </c>
      <c r="B181" s="45"/>
      <c r="C181" s="46" t="s">
        <v>2471</v>
      </c>
      <c r="D181" s="46" t="s">
        <v>2542</v>
      </c>
      <c r="E181" s="46" t="s">
        <v>2543</v>
      </c>
      <c r="F181" s="46" t="s">
        <v>2544</v>
      </c>
      <c r="G181" s="46" t="s">
        <v>775</v>
      </c>
      <c r="H181" s="46" t="s">
        <v>35</v>
      </c>
      <c r="I181" s="46" t="s">
        <v>2550</v>
      </c>
      <c r="J181" s="46">
        <v>94.0</v>
      </c>
      <c r="K181" s="46">
        <f t="shared" si="1"/>
        <v>3750.6</v>
      </c>
      <c r="L181" s="46"/>
      <c r="M181" s="46"/>
      <c r="N181" s="46">
        <f t="shared" si="27"/>
        <v>3750.6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45" t="s">
        <v>2541</v>
      </c>
      <c r="B182" s="45"/>
      <c r="C182" s="46" t="s">
        <v>2471</v>
      </c>
      <c r="D182" s="46" t="s">
        <v>2542</v>
      </c>
      <c r="E182" s="46" t="s">
        <v>2543</v>
      </c>
      <c r="F182" s="46" t="s">
        <v>2544</v>
      </c>
      <c r="G182" s="46" t="s">
        <v>1930</v>
      </c>
      <c r="H182" s="46" t="s">
        <v>35</v>
      </c>
      <c r="I182" s="46" t="s">
        <v>2551</v>
      </c>
      <c r="J182" s="46">
        <v>98.0</v>
      </c>
      <c r="K182" s="46">
        <f t="shared" si="1"/>
        <v>3910.2</v>
      </c>
      <c r="L182" s="46"/>
      <c r="M182" s="46"/>
      <c r="N182" s="46">
        <f t="shared" si="27"/>
        <v>3910.2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45" t="s">
        <v>2541</v>
      </c>
      <c r="B183" s="45"/>
      <c r="C183" s="46" t="s">
        <v>2471</v>
      </c>
      <c r="D183" s="46" t="s">
        <v>2542</v>
      </c>
      <c r="E183" s="46" t="s">
        <v>2543</v>
      </c>
      <c r="F183" s="46" t="s">
        <v>2544</v>
      </c>
      <c r="G183" s="46" t="s">
        <v>722</v>
      </c>
      <c r="H183" s="46" t="s">
        <v>35</v>
      </c>
      <c r="I183" s="46" t="s">
        <v>2552</v>
      </c>
      <c r="J183" s="46">
        <v>90.0</v>
      </c>
      <c r="K183" s="46">
        <f t="shared" si="1"/>
        <v>3591</v>
      </c>
      <c r="L183" s="46"/>
      <c r="M183" s="46"/>
      <c r="N183" s="46">
        <f t="shared" si="27"/>
        <v>3591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45" t="s">
        <v>2541</v>
      </c>
      <c r="B184" s="45"/>
      <c r="C184" s="46" t="s">
        <v>2471</v>
      </c>
      <c r="D184" s="46" t="s">
        <v>2542</v>
      </c>
      <c r="E184" s="46" t="s">
        <v>2543</v>
      </c>
      <c r="F184" s="46" t="s">
        <v>2544</v>
      </c>
      <c r="G184" s="46" t="s">
        <v>780</v>
      </c>
      <c r="H184" s="46" t="s">
        <v>35</v>
      </c>
      <c r="I184" s="46" t="s">
        <v>2553</v>
      </c>
      <c r="J184" s="46">
        <v>101.0</v>
      </c>
      <c r="K184" s="46">
        <f t="shared" si="1"/>
        <v>4029.9</v>
      </c>
      <c r="L184" s="46"/>
      <c r="M184" s="46"/>
      <c r="N184" s="46">
        <f t="shared" si="27"/>
        <v>4029.9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45" t="s">
        <v>2541</v>
      </c>
      <c r="B185" s="45"/>
      <c r="C185" s="46" t="s">
        <v>2471</v>
      </c>
      <c r="D185" s="46" t="s">
        <v>2542</v>
      </c>
      <c r="E185" s="46" t="s">
        <v>2543</v>
      </c>
      <c r="F185" s="46" t="s">
        <v>2544</v>
      </c>
      <c r="G185" s="46" t="s">
        <v>783</v>
      </c>
      <c r="H185" s="46" t="s">
        <v>35</v>
      </c>
      <c r="I185" s="46" t="s">
        <v>2554</v>
      </c>
      <c r="J185" s="46">
        <v>108.0</v>
      </c>
      <c r="K185" s="46">
        <f t="shared" si="1"/>
        <v>4309.2</v>
      </c>
      <c r="L185" s="46"/>
      <c r="M185" s="46"/>
      <c r="N185" s="46">
        <f t="shared" si="27"/>
        <v>4309.2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45" t="s">
        <v>2541</v>
      </c>
      <c r="B186" s="45"/>
      <c r="C186" s="46" t="s">
        <v>2471</v>
      </c>
      <c r="D186" s="46" t="s">
        <v>2542</v>
      </c>
      <c r="E186" s="46" t="s">
        <v>2543</v>
      </c>
      <c r="F186" s="46" t="s">
        <v>2544</v>
      </c>
      <c r="G186" s="46" t="s">
        <v>882</v>
      </c>
      <c r="H186" s="46" t="s">
        <v>35</v>
      </c>
      <c r="I186" s="46" t="s">
        <v>2555</v>
      </c>
      <c r="J186" s="46">
        <v>126.0</v>
      </c>
      <c r="K186" s="46">
        <f t="shared" si="1"/>
        <v>5027.4</v>
      </c>
      <c r="L186" s="46"/>
      <c r="M186" s="46"/>
      <c r="N186" s="46">
        <f t="shared" si="27"/>
        <v>5027.4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45" t="s">
        <v>2541</v>
      </c>
      <c r="B187" s="45"/>
      <c r="C187" s="46" t="s">
        <v>2471</v>
      </c>
      <c r="D187" s="46" t="s">
        <v>2542</v>
      </c>
      <c r="E187" s="46" t="s">
        <v>2543</v>
      </c>
      <c r="F187" s="46" t="s">
        <v>2544</v>
      </c>
      <c r="G187" s="46" t="s">
        <v>1898</v>
      </c>
      <c r="H187" s="46" t="s">
        <v>35</v>
      </c>
      <c r="I187" s="46" t="s">
        <v>2556</v>
      </c>
      <c r="J187" s="46">
        <v>100.0</v>
      </c>
      <c r="K187" s="46">
        <f t="shared" si="1"/>
        <v>3990</v>
      </c>
      <c r="L187" s="46"/>
      <c r="M187" s="46"/>
      <c r="N187" s="46">
        <f t="shared" si="27"/>
        <v>3990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45" t="s">
        <v>2541</v>
      </c>
      <c r="B188" s="45"/>
      <c r="C188" s="46" t="s">
        <v>2471</v>
      </c>
      <c r="D188" s="46" t="s">
        <v>2542</v>
      </c>
      <c r="E188" s="46" t="s">
        <v>2543</v>
      </c>
      <c r="F188" s="46" t="s">
        <v>2544</v>
      </c>
      <c r="G188" s="46" t="s">
        <v>71</v>
      </c>
      <c r="H188" s="46" t="s">
        <v>35</v>
      </c>
      <c r="I188" s="46" t="s">
        <v>2557</v>
      </c>
      <c r="J188" s="46">
        <v>101.0</v>
      </c>
      <c r="K188" s="46">
        <f t="shared" si="1"/>
        <v>4029.9</v>
      </c>
      <c r="L188" s="46"/>
      <c r="M188" s="46"/>
      <c r="N188" s="46">
        <f t="shared" si="27"/>
        <v>4029.9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45" t="s">
        <v>2541</v>
      </c>
      <c r="B189" s="45"/>
      <c r="C189" s="46" t="s">
        <v>2471</v>
      </c>
      <c r="D189" s="46" t="s">
        <v>2542</v>
      </c>
      <c r="E189" s="46" t="s">
        <v>2543</v>
      </c>
      <c r="F189" s="46" t="s">
        <v>2544</v>
      </c>
      <c r="G189" s="46" t="s">
        <v>74</v>
      </c>
      <c r="H189" s="46" t="s">
        <v>35</v>
      </c>
      <c r="I189" s="46" t="s">
        <v>2558</v>
      </c>
      <c r="J189" s="46">
        <v>119.0</v>
      </c>
      <c r="K189" s="46">
        <f t="shared" si="1"/>
        <v>4748.1</v>
      </c>
      <c r="L189" s="46"/>
      <c r="M189" s="46"/>
      <c r="N189" s="46">
        <f t="shared" si="27"/>
        <v>4748.1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45" t="s">
        <v>2541</v>
      </c>
      <c r="B190" s="45"/>
      <c r="C190" s="46" t="s">
        <v>2471</v>
      </c>
      <c r="D190" s="46" t="s">
        <v>2542</v>
      </c>
      <c r="E190" s="46" t="s">
        <v>2543</v>
      </c>
      <c r="F190" s="46" t="s">
        <v>2544</v>
      </c>
      <c r="G190" s="46" t="s">
        <v>77</v>
      </c>
      <c r="H190" s="46" t="s">
        <v>35</v>
      </c>
      <c r="I190" s="46" t="s">
        <v>2559</v>
      </c>
      <c r="J190" s="46">
        <v>126.0</v>
      </c>
      <c r="K190" s="46">
        <f t="shared" si="1"/>
        <v>5027.4</v>
      </c>
      <c r="L190" s="46"/>
      <c r="M190" s="46"/>
      <c r="N190" s="46">
        <f t="shared" si="27"/>
        <v>5027.4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45" t="s">
        <v>2541</v>
      </c>
      <c r="B191" s="45"/>
      <c r="C191" s="46" t="s">
        <v>2471</v>
      </c>
      <c r="D191" s="46" t="s">
        <v>2542</v>
      </c>
      <c r="E191" s="46" t="s">
        <v>2543</v>
      </c>
      <c r="F191" s="46" t="s">
        <v>2544</v>
      </c>
      <c r="G191" s="46" t="s">
        <v>80</v>
      </c>
      <c r="H191" s="46" t="s">
        <v>35</v>
      </c>
      <c r="I191" s="46" t="s">
        <v>2560</v>
      </c>
      <c r="J191" s="46">
        <v>130.0</v>
      </c>
      <c r="K191" s="46">
        <f t="shared" si="1"/>
        <v>5187</v>
      </c>
      <c r="L191" s="46"/>
      <c r="M191" s="46"/>
      <c r="N191" s="46">
        <f t="shared" si="27"/>
        <v>5187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45" t="s">
        <v>2541</v>
      </c>
      <c r="B192" s="45"/>
      <c r="C192" s="46" t="s">
        <v>2471</v>
      </c>
      <c r="D192" s="46" t="s">
        <v>2542</v>
      </c>
      <c r="E192" s="46" t="s">
        <v>2543</v>
      </c>
      <c r="F192" s="46" t="s">
        <v>2544</v>
      </c>
      <c r="G192" s="46" t="s">
        <v>83</v>
      </c>
      <c r="H192" s="46" t="s">
        <v>35</v>
      </c>
      <c r="I192" s="46" t="s">
        <v>2561</v>
      </c>
      <c r="J192" s="46">
        <v>133.0</v>
      </c>
      <c r="K192" s="46">
        <f t="shared" si="1"/>
        <v>5306.7</v>
      </c>
      <c r="L192" s="46"/>
      <c r="M192" s="46"/>
      <c r="N192" s="46">
        <f t="shared" si="27"/>
        <v>5306.7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45" t="s">
        <v>2541</v>
      </c>
      <c r="B193" s="45"/>
      <c r="C193" s="46" t="s">
        <v>2471</v>
      </c>
      <c r="D193" s="46" t="s">
        <v>2542</v>
      </c>
      <c r="E193" s="46" t="s">
        <v>2543</v>
      </c>
      <c r="F193" s="46" t="s">
        <v>2544</v>
      </c>
      <c r="G193" s="46" t="s">
        <v>92</v>
      </c>
      <c r="H193" s="46" t="s">
        <v>35</v>
      </c>
      <c r="I193" s="46" t="s">
        <v>2562</v>
      </c>
      <c r="J193" s="46">
        <v>130.0</v>
      </c>
      <c r="K193" s="46">
        <f t="shared" si="1"/>
        <v>5187</v>
      </c>
      <c r="L193" s="46"/>
      <c r="M193" s="46"/>
      <c r="N193" s="46">
        <f t="shared" si="27"/>
        <v>5187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45" t="s">
        <v>2541</v>
      </c>
      <c r="B194" s="45"/>
      <c r="C194" s="46" t="s">
        <v>2471</v>
      </c>
      <c r="D194" s="46" t="s">
        <v>2542</v>
      </c>
      <c r="E194" s="46" t="s">
        <v>2543</v>
      </c>
      <c r="F194" s="46" t="s">
        <v>2544</v>
      </c>
      <c r="G194" s="46" t="s">
        <v>95</v>
      </c>
      <c r="H194" s="46" t="s">
        <v>35</v>
      </c>
      <c r="I194" s="46" t="s">
        <v>2563</v>
      </c>
      <c r="J194" s="46">
        <v>137.0</v>
      </c>
      <c r="K194" s="46">
        <f t="shared" si="1"/>
        <v>5466.3</v>
      </c>
      <c r="L194" s="46"/>
      <c r="M194" s="46"/>
      <c r="N194" s="46">
        <f t="shared" si="27"/>
        <v>5466.3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45" t="s">
        <v>2541</v>
      </c>
      <c r="B195" s="45"/>
      <c r="C195" s="46" t="s">
        <v>2471</v>
      </c>
      <c r="D195" s="46" t="s">
        <v>2542</v>
      </c>
      <c r="E195" s="46" t="s">
        <v>2543</v>
      </c>
      <c r="F195" s="46" t="s">
        <v>2544</v>
      </c>
      <c r="G195" s="46" t="s">
        <v>98</v>
      </c>
      <c r="H195" s="46" t="s">
        <v>35</v>
      </c>
      <c r="I195" s="46" t="s">
        <v>2564</v>
      </c>
      <c r="J195" s="46">
        <v>142.0</v>
      </c>
      <c r="K195" s="46">
        <f t="shared" si="1"/>
        <v>5665.8</v>
      </c>
      <c r="L195" s="46"/>
      <c r="M195" s="46"/>
      <c r="N195" s="46">
        <f t="shared" si="27"/>
        <v>5665.8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45" t="s">
        <v>2541</v>
      </c>
      <c r="B196" s="45"/>
      <c r="C196" s="46" t="s">
        <v>2471</v>
      </c>
      <c r="D196" s="46" t="s">
        <v>2542</v>
      </c>
      <c r="E196" s="46" t="s">
        <v>2543</v>
      </c>
      <c r="F196" s="46" t="s">
        <v>2544</v>
      </c>
      <c r="G196" s="46" t="s">
        <v>101</v>
      </c>
      <c r="H196" s="46" t="s">
        <v>35</v>
      </c>
      <c r="I196" s="46" t="s">
        <v>2565</v>
      </c>
      <c r="J196" s="46">
        <v>145.0</v>
      </c>
      <c r="K196" s="46">
        <f t="shared" si="1"/>
        <v>5785.5</v>
      </c>
      <c r="L196" s="46"/>
      <c r="M196" s="46"/>
      <c r="N196" s="46">
        <f t="shared" si="27"/>
        <v>5785.5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45" t="s">
        <v>2541</v>
      </c>
      <c r="B197" s="45"/>
      <c r="C197" s="46" t="s">
        <v>2471</v>
      </c>
      <c r="D197" s="46" t="s">
        <v>2542</v>
      </c>
      <c r="E197" s="46" t="s">
        <v>2543</v>
      </c>
      <c r="F197" s="46" t="s">
        <v>2544</v>
      </c>
      <c r="G197" s="46" t="s">
        <v>107</v>
      </c>
      <c r="H197" s="46" t="s">
        <v>35</v>
      </c>
      <c r="I197" s="46" t="s">
        <v>2566</v>
      </c>
      <c r="J197" s="46">
        <v>133.0</v>
      </c>
      <c r="K197" s="46">
        <f t="shared" si="1"/>
        <v>5306.7</v>
      </c>
      <c r="L197" s="46"/>
      <c r="M197" s="46"/>
      <c r="N197" s="46">
        <f t="shared" si="27"/>
        <v>5306.7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45" t="s">
        <v>2541</v>
      </c>
      <c r="B198" s="45"/>
      <c r="C198" s="46" t="s">
        <v>2471</v>
      </c>
      <c r="D198" s="46" t="s">
        <v>2542</v>
      </c>
      <c r="E198" s="46" t="s">
        <v>2543</v>
      </c>
      <c r="F198" s="46" t="s">
        <v>2544</v>
      </c>
      <c r="G198" s="46" t="s">
        <v>113</v>
      </c>
      <c r="H198" s="46" t="s">
        <v>35</v>
      </c>
      <c r="I198" s="46" t="s">
        <v>2567</v>
      </c>
      <c r="J198" s="46">
        <v>142.0</v>
      </c>
      <c r="K198" s="46">
        <f t="shared" si="1"/>
        <v>5665.8</v>
      </c>
      <c r="L198" s="46"/>
      <c r="M198" s="46"/>
      <c r="N198" s="46">
        <f t="shared" si="27"/>
        <v>5665.8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45" t="s">
        <v>2541</v>
      </c>
      <c r="B199" s="45"/>
      <c r="C199" s="46" t="s">
        <v>2471</v>
      </c>
      <c r="D199" s="46" t="s">
        <v>2542</v>
      </c>
      <c r="E199" s="46" t="s">
        <v>2543</v>
      </c>
      <c r="F199" s="46" t="s">
        <v>2544</v>
      </c>
      <c r="G199" s="46" t="s">
        <v>116</v>
      </c>
      <c r="H199" s="46" t="s">
        <v>35</v>
      </c>
      <c r="I199" s="46" t="s">
        <v>2568</v>
      </c>
      <c r="J199" s="46">
        <v>145.0</v>
      </c>
      <c r="K199" s="46">
        <f t="shared" si="1"/>
        <v>5785.5</v>
      </c>
      <c r="L199" s="46"/>
      <c r="M199" s="46"/>
      <c r="N199" s="46">
        <f t="shared" si="27"/>
        <v>5785.5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45" t="s">
        <v>2569</v>
      </c>
      <c r="B200" s="45" t="s">
        <v>2570</v>
      </c>
      <c r="C200" s="46" t="s">
        <v>31</v>
      </c>
      <c r="D200" s="46" t="s">
        <v>2542</v>
      </c>
      <c r="E200" s="46" t="s">
        <v>2543</v>
      </c>
      <c r="F200" s="46" t="s">
        <v>2571</v>
      </c>
      <c r="G200" s="46" t="s">
        <v>32</v>
      </c>
      <c r="H200" s="46" t="s">
        <v>35</v>
      </c>
      <c r="I200" s="46" t="s">
        <v>2572</v>
      </c>
      <c r="J200" s="46">
        <v>98.0</v>
      </c>
      <c r="K200" s="46">
        <f t="shared" si="1"/>
        <v>3910.2</v>
      </c>
      <c r="L200" s="46"/>
      <c r="M200" s="46"/>
      <c r="N200" s="46">
        <f t="shared" si="27"/>
        <v>3910.2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45" t="s">
        <v>2569</v>
      </c>
      <c r="B201" s="45" t="s">
        <v>2573</v>
      </c>
      <c r="C201" s="46" t="s">
        <v>31</v>
      </c>
      <c r="D201" s="46" t="s">
        <v>2542</v>
      </c>
      <c r="E201" s="46" t="s">
        <v>2543</v>
      </c>
      <c r="F201" s="46" t="s">
        <v>2571</v>
      </c>
      <c r="G201" s="46" t="s">
        <v>38</v>
      </c>
      <c r="H201" s="46" t="s">
        <v>35</v>
      </c>
      <c r="I201" s="46" t="s">
        <v>2574</v>
      </c>
      <c r="J201" s="46">
        <v>107.0</v>
      </c>
      <c r="K201" s="46">
        <f t="shared" si="1"/>
        <v>4269.3</v>
      </c>
      <c r="L201" s="46"/>
      <c r="M201" s="46"/>
      <c r="N201" s="46">
        <f t="shared" si="27"/>
        <v>4269.3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45" t="s">
        <v>2569</v>
      </c>
      <c r="B202" s="45" t="s">
        <v>2575</v>
      </c>
      <c r="C202" s="46" t="s">
        <v>31</v>
      </c>
      <c r="D202" s="46" t="s">
        <v>2542</v>
      </c>
      <c r="E202" s="46" t="s">
        <v>2543</v>
      </c>
      <c r="F202" s="46" t="s">
        <v>2571</v>
      </c>
      <c r="G202" s="46" t="s">
        <v>41</v>
      </c>
      <c r="H202" s="46" t="s">
        <v>35</v>
      </c>
      <c r="I202" s="46" t="s">
        <v>2576</v>
      </c>
      <c r="J202" s="46">
        <v>113.0</v>
      </c>
      <c r="K202" s="46">
        <f t="shared" si="1"/>
        <v>4508.7</v>
      </c>
      <c r="L202" s="46"/>
      <c r="M202" s="46"/>
      <c r="N202" s="46">
        <f t="shared" si="27"/>
        <v>4508.7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45" t="s">
        <v>2569</v>
      </c>
      <c r="B203" s="45" t="s">
        <v>2577</v>
      </c>
      <c r="C203" s="46" t="s">
        <v>31</v>
      </c>
      <c r="D203" s="46" t="s">
        <v>2542</v>
      </c>
      <c r="E203" s="46" t="s">
        <v>2543</v>
      </c>
      <c r="F203" s="46" t="s">
        <v>2571</v>
      </c>
      <c r="G203" s="46" t="s">
        <v>44</v>
      </c>
      <c r="H203" s="46" t="s">
        <v>35</v>
      </c>
      <c r="I203" s="46" t="s">
        <v>2578</v>
      </c>
      <c r="J203" s="46">
        <v>113.0</v>
      </c>
      <c r="K203" s="46">
        <f t="shared" si="1"/>
        <v>4508.7</v>
      </c>
      <c r="L203" s="46"/>
      <c r="M203" s="46"/>
      <c r="N203" s="46">
        <f t="shared" si="27"/>
        <v>4508.7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45" t="s">
        <v>2569</v>
      </c>
      <c r="B204" s="45" t="s">
        <v>2579</v>
      </c>
      <c r="C204" s="46" t="s">
        <v>31</v>
      </c>
      <c r="D204" s="46" t="s">
        <v>2542</v>
      </c>
      <c r="E204" s="46" t="s">
        <v>2543</v>
      </c>
      <c r="F204" s="46" t="s">
        <v>2571</v>
      </c>
      <c r="G204" s="46" t="s">
        <v>47</v>
      </c>
      <c r="H204" s="46" t="s">
        <v>35</v>
      </c>
      <c r="I204" s="46" t="s">
        <v>2580</v>
      </c>
      <c r="J204" s="46">
        <v>116.0</v>
      </c>
      <c r="K204" s="46">
        <f t="shared" si="1"/>
        <v>4628.4</v>
      </c>
      <c r="L204" s="46"/>
      <c r="M204" s="46"/>
      <c r="N204" s="46">
        <f t="shared" si="27"/>
        <v>4628.4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45" t="s">
        <v>2569</v>
      </c>
      <c r="B205" s="45" t="s">
        <v>2581</v>
      </c>
      <c r="C205" s="46" t="s">
        <v>31</v>
      </c>
      <c r="D205" s="46" t="s">
        <v>2542</v>
      </c>
      <c r="E205" s="46" t="s">
        <v>2543</v>
      </c>
      <c r="F205" s="46" t="s">
        <v>2571</v>
      </c>
      <c r="G205" s="46" t="s">
        <v>50</v>
      </c>
      <c r="H205" s="46" t="s">
        <v>35</v>
      </c>
      <c r="I205" s="46" t="s">
        <v>2582</v>
      </c>
      <c r="J205" s="46">
        <v>126.0</v>
      </c>
      <c r="K205" s="46">
        <f t="shared" si="1"/>
        <v>5027.4</v>
      </c>
      <c r="L205" s="46"/>
      <c r="M205" s="46"/>
      <c r="N205" s="46">
        <f t="shared" si="27"/>
        <v>5027.4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45" t="s">
        <v>2569</v>
      </c>
      <c r="B206" s="45" t="s">
        <v>2583</v>
      </c>
      <c r="C206" s="46" t="s">
        <v>31</v>
      </c>
      <c r="D206" s="46" t="s">
        <v>2542</v>
      </c>
      <c r="E206" s="46" t="s">
        <v>2543</v>
      </c>
      <c r="F206" s="46" t="s">
        <v>2571</v>
      </c>
      <c r="G206" s="46" t="s">
        <v>53</v>
      </c>
      <c r="H206" s="46" t="s">
        <v>35</v>
      </c>
      <c r="I206" s="46" t="s">
        <v>2584</v>
      </c>
      <c r="J206" s="46">
        <v>113.0</v>
      </c>
      <c r="K206" s="46">
        <f t="shared" si="1"/>
        <v>4508.7</v>
      </c>
      <c r="L206" s="46"/>
      <c r="M206" s="46"/>
      <c r="N206" s="46">
        <f t="shared" si="27"/>
        <v>4508.7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45" t="s">
        <v>2569</v>
      </c>
      <c r="B207" s="45" t="s">
        <v>2585</v>
      </c>
      <c r="C207" s="46" t="s">
        <v>31</v>
      </c>
      <c r="D207" s="46" t="s">
        <v>2542</v>
      </c>
      <c r="E207" s="46" t="s">
        <v>2543</v>
      </c>
      <c r="F207" s="46" t="s">
        <v>2571</v>
      </c>
      <c r="G207" s="46" t="s">
        <v>56</v>
      </c>
      <c r="H207" s="46" t="s">
        <v>35</v>
      </c>
      <c r="I207" s="46" t="s">
        <v>2586</v>
      </c>
      <c r="J207" s="46">
        <v>119.0</v>
      </c>
      <c r="K207" s="46">
        <f t="shared" si="1"/>
        <v>4748.1</v>
      </c>
      <c r="L207" s="46"/>
      <c r="M207" s="46"/>
      <c r="N207" s="46">
        <f t="shared" si="27"/>
        <v>4748.1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45" t="s">
        <v>2569</v>
      </c>
      <c r="B208" s="45" t="s">
        <v>2587</v>
      </c>
      <c r="C208" s="46" t="s">
        <v>31</v>
      </c>
      <c r="D208" s="46" t="s">
        <v>2542</v>
      </c>
      <c r="E208" s="46" t="s">
        <v>2543</v>
      </c>
      <c r="F208" s="46" t="s">
        <v>2571</v>
      </c>
      <c r="G208" s="46" t="s">
        <v>59</v>
      </c>
      <c r="H208" s="46" t="s">
        <v>35</v>
      </c>
      <c r="I208" s="46" t="s">
        <v>2588</v>
      </c>
      <c r="J208" s="46">
        <v>128.0</v>
      </c>
      <c r="K208" s="46">
        <f t="shared" si="1"/>
        <v>5107.2</v>
      </c>
      <c r="L208" s="46"/>
      <c r="M208" s="46"/>
      <c r="N208" s="46">
        <f t="shared" si="27"/>
        <v>5107.2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45" t="s">
        <v>2569</v>
      </c>
      <c r="B209" s="45" t="s">
        <v>2589</v>
      </c>
      <c r="C209" s="46" t="s">
        <v>31</v>
      </c>
      <c r="D209" s="46" t="s">
        <v>2542</v>
      </c>
      <c r="E209" s="46" t="s">
        <v>2543</v>
      </c>
      <c r="F209" s="46" t="s">
        <v>2571</v>
      </c>
      <c r="G209" s="46" t="s">
        <v>62</v>
      </c>
      <c r="H209" s="46" t="s">
        <v>35</v>
      </c>
      <c r="I209" s="46" t="s">
        <v>2590</v>
      </c>
      <c r="J209" s="46">
        <v>134.0</v>
      </c>
      <c r="K209" s="46">
        <f t="shared" si="1"/>
        <v>5346.6</v>
      </c>
      <c r="L209" s="46"/>
      <c r="M209" s="46"/>
      <c r="N209" s="46">
        <f t="shared" si="27"/>
        <v>5346.6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45" t="s">
        <v>2569</v>
      </c>
      <c r="B210" s="45" t="s">
        <v>2591</v>
      </c>
      <c r="C210" s="46" t="s">
        <v>31</v>
      </c>
      <c r="D210" s="46" t="s">
        <v>2542</v>
      </c>
      <c r="E210" s="46" t="s">
        <v>2543</v>
      </c>
      <c r="F210" s="46" t="s">
        <v>2571</v>
      </c>
      <c r="G210" s="46" t="s">
        <v>65</v>
      </c>
      <c r="H210" s="46" t="s">
        <v>35</v>
      </c>
      <c r="I210" s="46" t="s">
        <v>2592</v>
      </c>
      <c r="J210" s="46">
        <v>141.0</v>
      </c>
      <c r="K210" s="46">
        <f t="shared" si="1"/>
        <v>5625.9</v>
      </c>
      <c r="L210" s="46"/>
      <c r="M210" s="46"/>
      <c r="N210" s="46">
        <f t="shared" si="27"/>
        <v>5625.9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45" t="s">
        <v>2569</v>
      </c>
      <c r="B211" s="45" t="s">
        <v>2593</v>
      </c>
      <c r="C211" s="46" t="s">
        <v>31</v>
      </c>
      <c r="D211" s="46" t="s">
        <v>2542</v>
      </c>
      <c r="E211" s="46" t="s">
        <v>2543</v>
      </c>
      <c r="F211" s="46" t="s">
        <v>2571</v>
      </c>
      <c r="G211" s="46" t="s">
        <v>68</v>
      </c>
      <c r="H211" s="46" t="s">
        <v>35</v>
      </c>
      <c r="I211" s="46" t="s">
        <v>2594</v>
      </c>
      <c r="J211" s="46">
        <v>105.0</v>
      </c>
      <c r="K211" s="46">
        <f t="shared" si="1"/>
        <v>4189.5</v>
      </c>
      <c r="L211" s="46"/>
      <c r="M211" s="46"/>
      <c r="N211" s="46">
        <f t="shared" si="27"/>
        <v>4189.5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45" t="s">
        <v>2569</v>
      </c>
      <c r="B212" s="45" t="s">
        <v>2595</v>
      </c>
      <c r="C212" s="46" t="s">
        <v>31</v>
      </c>
      <c r="D212" s="46" t="s">
        <v>2542</v>
      </c>
      <c r="E212" s="46" t="s">
        <v>2543</v>
      </c>
      <c r="F212" s="46" t="s">
        <v>2571</v>
      </c>
      <c r="G212" s="46" t="s">
        <v>71</v>
      </c>
      <c r="H212" s="46" t="s">
        <v>35</v>
      </c>
      <c r="I212" s="46" t="s">
        <v>2596</v>
      </c>
      <c r="J212" s="46">
        <v>117.0</v>
      </c>
      <c r="K212" s="46">
        <f t="shared" si="1"/>
        <v>4668.3</v>
      </c>
      <c r="L212" s="46"/>
      <c r="M212" s="46"/>
      <c r="N212" s="46">
        <f t="shared" si="27"/>
        <v>4668.3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45" t="s">
        <v>2569</v>
      </c>
      <c r="B213" s="45" t="s">
        <v>2597</v>
      </c>
      <c r="C213" s="46" t="s">
        <v>31</v>
      </c>
      <c r="D213" s="46" t="s">
        <v>2542</v>
      </c>
      <c r="E213" s="46" t="s">
        <v>2543</v>
      </c>
      <c r="F213" s="46" t="s">
        <v>2571</v>
      </c>
      <c r="G213" s="46" t="s">
        <v>74</v>
      </c>
      <c r="H213" s="46" t="s">
        <v>35</v>
      </c>
      <c r="I213" s="46" t="s">
        <v>2598</v>
      </c>
      <c r="J213" s="46">
        <v>122.0</v>
      </c>
      <c r="K213" s="46">
        <f t="shared" si="1"/>
        <v>4867.8</v>
      </c>
      <c r="L213" s="46"/>
      <c r="M213" s="46"/>
      <c r="N213" s="46">
        <f t="shared" si="27"/>
        <v>4867.8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45" t="s">
        <v>2569</v>
      </c>
      <c r="B214" s="45" t="s">
        <v>2599</v>
      </c>
      <c r="C214" s="46" t="s">
        <v>31</v>
      </c>
      <c r="D214" s="46" t="s">
        <v>2542</v>
      </c>
      <c r="E214" s="46" t="s">
        <v>2543</v>
      </c>
      <c r="F214" s="46" t="s">
        <v>2571</v>
      </c>
      <c r="G214" s="46" t="s">
        <v>77</v>
      </c>
      <c r="H214" s="46" t="s">
        <v>35</v>
      </c>
      <c r="I214" s="46" t="s">
        <v>2600</v>
      </c>
      <c r="J214" s="46">
        <v>132.0</v>
      </c>
      <c r="K214" s="46">
        <f t="shared" si="1"/>
        <v>5266.8</v>
      </c>
      <c r="L214" s="46"/>
      <c r="M214" s="46"/>
      <c r="N214" s="46">
        <f t="shared" si="27"/>
        <v>5266.8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45" t="s">
        <v>2569</v>
      </c>
      <c r="B215" s="45" t="s">
        <v>2601</v>
      </c>
      <c r="C215" s="46" t="s">
        <v>31</v>
      </c>
      <c r="D215" s="46" t="s">
        <v>2542</v>
      </c>
      <c r="E215" s="46" t="s">
        <v>2543</v>
      </c>
      <c r="F215" s="46" t="s">
        <v>2571</v>
      </c>
      <c r="G215" s="46" t="s">
        <v>80</v>
      </c>
      <c r="H215" s="46" t="s">
        <v>35</v>
      </c>
      <c r="I215" s="46" t="s">
        <v>2602</v>
      </c>
      <c r="J215" s="46">
        <v>138.0</v>
      </c>
      <c r="K215" s="46">
        <f t="shared" si="1"/>
        <v>5506.2</v>
      </c>
      <c r="L215" s="46"/>
      <c r="M215" s="46"/>
      <c r="N215" s="46">
        <f t="shared" si="27"/>
        <v>5506.2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45" t="s">
        <v>2569</v>
      </c>
      <c r="B216" s="45" t="s">
        <v>2603</v>
      </c>
      <c r="C216" s="46" t="s">
        <v>31</v>
      </c>
      <c r="D216" s="46" t="s">
        <v>2542</v>
      </c>
      <c r="E216" s="46" t="s">
        <v>2543</v>
      </c>
      <c r="F216" s="46" t="s">
        <v>2571</v>
      </c>
      <c r="G216" s="46" t="s">
        <v>83</v>
      </c>
      <c r="H216" s="46" t="s">
        <v>35</v>
      </c>
      <c r="I216" s="46" t="s">
        <v>2604</v>
      </c>
      <c r="J216" s="46">
        <v>142.0</v>
      </c>
      <c r="K216" s="46">
        <f t="shared" si="1"/>
        <v>5665.8</v>
      </c>
      <c r="L216" s="46"/>
      <c r="M216" s="46"/>
      <c r="N216" s="46">
        <f t="shared" si="27"/>
        <v>5665.8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45" t="s">
        <v>2569</v>
      </c>
      <c r="B217" s="45" t="s">
        <v>2605</v>
      </c>
      <c r="C217" s="46" t="s">
        <v>31</v>
      </c>
      <c r="D217" s="46" t="s">
        <v>2542</v>
      </c>
      <c r="E217" s="46" t="s">
        <v>2543</v>
      </c>
      <c r="F217" s="46" t="s">
        <v>2571</v>
      </c>
      <c r="G217" s="46" t="s">
        <v>86</v>
      </c>
      <c r="H217" s="46" t="s">
        <v>35</v>
      </c>
      <c r="I217" s="46" t="s">
        <v>2606</v>
      </c>
      <c r="J217" s="46">
        <v>110.0</v>
      </c>
      <c r="K217" s="46">
        <f t="shared" si="1"/>
        <v>4389</v>
      </c>
      <c r="L217" s="46"/>
      <c r="M217" s="46"/>
      <c r="N217" s="46">
        <f t="shared" si="27"/>
        <v>4389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45" t="s">
        <v>2569</v>
      </c>
      <c r="B218" s="45" t="s">
        <v>2607</v>
      </c>
      <c r="C218" s="46" t="s">
        <v>31</v>
      </c>
      <c r="D218" s="46" t="s">
        <v>2542</v>
      </c>
      <c r="E218" s="46" t="s">
        <v>2543</v>
      </c>
      <c r="F218" s="46" t="s">
        <v>2571</v>
      </c>
      <c r="G218" s="46" t="s">
        <v>89</v>
      </c>
      <c r="H218" s="46" t="s">
        <v>35</v>
      </c>
      <c r="I218" s="46" t="s">
        <v>2608</v>
      </c>
      <c r="J218" s="46">
        <v>122.0</v>
      </c>
      <c r="K218" s="46">
        <f t="shared" si="1"/>
        <v>4867.8</v>
      </c>
      <c r="L218" s="46"/>
      <c r="M218" s="46"/>
      <c r="N218" s="46">
        <f t="shared" si="27"/>
        <v>4867.8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45" t="s">
        <v>2569</v>
      </c>
      <c r="B219" s="45" t="s">
        <v>2609</v>
      </c>
      <c r="C219" s="46" t="s">
        <v>31</v>
      </c>
      <c r="D219" s="46" t="s">
        <v>2542</v>
      </c>
      <c r="E219" s="46" t="s">
        <v>2543</v>
      </c>
      <c r="F219" s="46" t="s">
        <v>2571</v>
      </c>
      <c r="G219" s="46" t="s">
        <v>92</v>
      </c>
      <c r="H219" s="46" t="s">
        <v>35</v>
      </c>
      <c r="I219" s="46" t="s">
        <v>2610</v>
      </c>
      <c r="J219" s="46">
        <v>126.0</v>
      </c>
      <c r="K219" s="46">
        <f t="shared" si="1"/>
        <v>5027.4</v>
      </c>
      <c r="L219" s="46"/>
      <c r="M219" s="46"/>
      <c r="N219" s="46">
        <f t="shared" si="27"/>
        <v>5027.4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45" t="s">
        <v>2569</v>
      </c>
      <c r="B220" s="45" t="s">
        <v>2611</v>
      </c>
      <c r="C220" s="46" t="s">
        <v>31</v>
      </c>
      <c r="D220" s="46" t="s">
        <v>2542</v>
      </c>
      <c r="E220" s="46" t="s">
        <v>2543</v>
      </c>
      <c r="F220" s="46" t="s">
        <v>2571</v>
      </c>
      <c r="G220" s="46" t="s">
        <v>95</v>
      </c>
      <c r="H220" s="46" t="s">
        <v>35</v>
      </c>
      <c r="I220" s="46" t="s">
        <v>2612</v>
      </c>
      <c r="J220" s="46">
        <v>134.0</v>
      </c>
      <c r="K220" s="46">
        <f t="shared" si="1"/>
        <v>5346.6</v>
      </c>
      <c r="L220" s="46"/>
      <c r="M220" s="46"/>
      <c r="N220" s="46">
        <f t="shared" si="27"/>
        <v>5346.6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45" t="s">
        <v>2569</v>
      </c>
      <c r="B221" s="45" t="s">
        <v>2613</v>
      </c>
      <c r="C221" s="46" t="s">
        <v>31</v>
      </c>
      <c r="D221" s="46" t="s">
        <v>2542</v>
      </c>
      <c r="E221" s="46" t="s">
        <v>2543</v>
      </c>
      <c r="F221" s="46" t="s">
        <v>2571</v>
      </c>
      <c r="G221" s="46" t="s">
        <v>98</v>
      </c>
      <c r="H221" s="46" t="s">
        <v>35</v>
      </c>
      <c r="I221" s="46" t="s">
        <v>2614</v>
      </c>
      <c r="J221" s="46">
        <v>141.0</v>
      </c>
      <c r="K221" s="46">
        <f t="shared" si="1"/>
        <v>5625.9</v>
      </c>
      <c r="L221" s="46"/>
      <c r="M221" s="46"/>
      <c r="N221" s="46">
        <f t="shared" si="27"/>
        <v>5625.9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45" t="s">
        <v>2569</v>
      </c>
      <c r="B222" s="45" t="s">
        <v>2615</v>
      </c>
      <c r="C222" s="46" t="s">
        <v>31</v>
      </c>
      <c r="D222" s="46" t="s">
        <v>2542</v>
      </c>
      <c r="E222" s="46" t="s">
        <v>2543</v>
      </c>
      <c r="F222" s="46" t="s">
        <v>2571</v>
      </c>
      <c r="G222" s="46" t="s">
        <v>101</v>
      </c>
      <c r="H222" s="46" t="s">
        <v>35</v>
      </c>
      <c r="I222" s="46" t="s">
        <v>2616</v>
      </c>
      <c r="J222" s="46">
        <v>148.0</v>
      </c>
      <c r="K222" s="46">
        <f t="shared" si="1"/>
        <v>5905.2</v>
      </c>
      <c r="L222" s="46"/>
      <c r="M222" s="46"/>
      <c r="N222" s="46">
        <f t="shared" si="27"/>
        <v>5905.2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45" t="s">
        <v>2569</v>
      </c>
      <c r="B223" s="45" t="s">
        <v>2617</v>
      </c>
      <c r="C223" s="46" t="s">
        <v>31</v>
      </c>
      <c r="D223" s="46" t="s">
        <v>2542</v>
      </c>
      <c r="E223" s="46" t="s">
        <v>2543</v>
      </c>
      <c r="F223" s="46" t="s">
        <v>2571</v>
      </c>
      <c r="G223" s="46" t="s">
        <v>104</v>
      </c>
      <c r="H223" s="46" t="s">
        <v>35</v>
      </c>
      <c r="I223" s="46" t="s">
        <v>2618</v>
      </c>
      <c r="J223" s="46">
        <v>117.0</v>
      </c>
      <c r="K223" s="46">
        <f t="shared" si="1"/>
        <v>4668.3</v>
      </c>
      <c r="L223" s="46"/>
      <c r="M223" s="46"/>
      <c r="N223" s="46">
        <f t="shared" si="27"/>
        <v>4668.3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45" t="s">
        <v>2569</v>
      </c>
      <c r="B224" s="45" t="s">
        <v>2619</v>
      </c>
      <c r="C224" s="46" t="s">
        <v>31</v>
      </c>
      <c r="D224" s="46" t="s">
        <v>2542</v>
      </c>
      <c r="E224" s="46" t="s">
        <v>2543</v>
      </c>
      <c r="F224" s="46" t="s">
        <v>2571</v>
      </c>
      <c r="G224" s="46" t="s">
        <v>107</v>
      </c>
      <c r="H224" s="46" t="s">
        <v>35</v>
      </c>
      <c r="I224" s="46" t="s">
        <v>2620</v>
      </c>
      <c r="J224" s="46">
        <v>126.0</v>
      </c>
      <c r="K224" s="46">
        <f t="shared" si="1"/>
        <v>5027.4</v>
      </c>
      <c r="L224" s="46"/>
      <c r="M224" s="46"/>
      <c r="N224" s="46">
        <f t="shared" si="27"/>
        <v>5027.4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45" t="s">
        <v>2569</v>
      </c>
      <c r="B225" s="45" t="s">
        <v>2621</v>
      </c>
      <c r="C225" s="46" t="s">
        <v>31</v>
      </c>
      <c r="D225" s="46" t="s">
        <v>2542</v>
      </c>
      <c r="E225" s="46" t="s">
        <v>2543</v>
      </c>
      <c r="F225" s="46" t="s">
        <v>2571</v>
      </c>
      <c r="G225" s="46" t="s">
        <v>110</v>
      </c>
      <c r="H225" s="46" t="s">
        <v>35</v>
      </c>
      <c r="I225" s="46" t="s">
        <v>2622</v>
      </c>
      <c r="J225" s="46">
        <v>127.0</v>
      </c>
      <c r="K225" s="46">
        <f t="shared" si="1"/>
        <v>5067.3</v>
      </c>
      <c r="L225" s="46"/>
      <c r="M225" s="46"/>
      <c r="N225" s="46">
        <f t="shared" si="27"/>
        <v>5067.3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45" t="s">
        <v>2569</v>
      </c>
      <c r="B226" s="45" t="s">
        <v>2623</v>
      </c>
      <c r="C226" s="46" t="s">
        <v>31</v>
      </c>
      <c r="D226" s="46" t="s">
        <v>2542</v>
      </c>
      <c r="E226" s="46" t="s">
        <v>2543</v>
      </c>
      <c r="F226" s="46" t="s">
        <v>2571</v>
      </c>
      <c r="G226" s="46" t="s">
        <v>113</v>
      </c>
      <c r="H226" s="46" t="s">
        <v>35</v>
      </c>
      <c r="I226" s="46" t="s">
        <v>2624</v>
      </c>
      <c r="J226" s="46">
        <v>140.0</v>
      </c>
      <c r="K226" s="46">
        <f t="shared" si="1"/>
        <v>5586</v>
      </c>
      <c r="L226" s="46"/>
      <c r="M226" s="46"/>
      <c r="N226" s="46">
        <f t="shared" si="27"/>
        <v>5586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45" t="s">
        <v>2569</v>
      </c>
      <c r="B227" s="45" t="s">
        <v>2625</v>
      </c>
      <c r="C227" s="46" t="s">
        <v>31</v>
      </c>
      <c r="D227" s="46" t="s">
        <v>2542</v>
      </c>
      <c r="E227" s="46" t="s">
        <v>2543</v>
      </c>
      <c r="F227" s="46" t="s">
        <v>2571</v>
      </c>
      <c r="G227" s="46" t="s">
        <v>116</v>
      </c>
      <c r="H227" s="46" t="s">
        <v>35</v>
      </c>
      <c r="I227" s="46" t="s">
        <v>2626</v>
      </c>
      <c r="J227" s="46">
        <v>142.0</v>
      </c>
      <c r="K227" s="46">
        <f t="shared" si="1"/>
        <v>5665.8</v>
      </c>
      <c r="L227" s="46"/>
      <c r="M227" s="46"/>
      <c r="N227" s="46">
        <f t="shared" si="27"/>
        <v>5665.8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45" t="s">
        <v>2627</v>
      </c>
      <c r="B228" s="45" t="s">
        <v>2628</v>
      </c>
      <c r="C228" s="46" t="s">
        <v>31</v>
      </c>
      <c r="D228" s="46" t="s">
        <v>2542</v>
      </c>
      <c r="E228" s="46" t="s">
        <v>2543</v>
      </c>
      <c r="F228" s="46" t="s">
        <v>2571</v>
      </c>
      <c r="G228" s="46" t="s">
        <v>32</v>
      </c>
      <c r="H228" s="46"/>
      <c r="I228" s="46" t="s">
        <v>2629</v>
      </c>
      <c r="J228" s="46">
        <v>98.0</v>
      </c>
      <c r="K228" s="46">
        <f t="shared" si="1"/>
        <v>3910.2</v>
      </c>
      <c r="L228" s="46"/>
      <c r="M228" s="46"/>
      <c r="N228" s="46">
        <f t="shared" si="27"/>
        <v>3910.2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45" t="s">
        <v>2627</v>
      </c>
      <c r="B229" s="45" t="s">
        <v>2630</v>
      </c>
      <c r="C229" s="46" t="s">
        <v>31</v>
      </c>
      <c r="D229" s="46" t="s">
        <v>2542</v>
      </c>
      <c r="E229" s="46" t="s">
        <v>2543</v>
      </c>
      <c r="F229" s="46" t="s">
        <v>2571</v>
      </c>
      <c r="G229" s="46" t="s">
        <v>38</v>
      </c>
      <c r="H229" s="46"/>
      <c r="I229" s="46" t="s">
        <v>2631</v>
      </c>
      <c r="J229" s="46">
        <v>107.0</v>
      </c>
      <c r="K229" s="46">
        <f t="shared" si="1"/>
        <v>4269.3</v>
      </c>
      <c r="L229" s="46"/>
      <c r="M229" s="46"/>
      <c r="N229" s="46">
        <f t="shared" si="27"/>
        <v>4269.3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45" t="s">
        <v>2627</v>
      </c>
      <c r="B230" s="45" t="s">
        <v>2632</v>
      </c>
      <c r="C230" s="46" t="s">
        <v>31</v>
      </c>
      <c r="D230" s="46" t="s">
        <v>2542</v>
      </c>
      <c r="E230" s="46" t="s">
        <v>2543</v>
      </c>
      <c r="F230" s="46" t="s">
        <v>2571</v>
      </c>
      <c r="G230" s="46" t="s">
        <v>41</v>
      </c>
      <c r="H230" s="46"/>
      <c r="I230" s="46" t="s">
        <v>2633</v>
      </c>
      <c r="J230" s="46">
        <v>113.0</v>
      </c>
      <c r="K230" s="46">
        <f t="shared" si="1"/>
        <v>4508.7</v>
      </c>
      <c r="L230" s="46"/>
      <c r="M230" s="46"/>
      <c r="N230" s="46">
        <f t="shared" si="27"/>
        <v>4508.7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45" t="s">
        <v>2627</v>
      </c>
      <c r="B231" s="45" t="s">
        <v>2634</v>
      </c>
      <c r="C231" s="46" t="s">
        <v>31</v>
      </c>
      <c r="D231" s="46" t="s">
        <v>2542</v>
      </c>
      <c r="E231" s="46" t="s">
        <v>2543</v>
      </c>
      <c r="F231" s="46" t="s">
        <v>2571</v>
      </c>
      <c r="G231" s="46" t="s">
        <v>44</v>
      </c>
      <c r="H231" s="46"/>
      <c r="I231" s="46" t="s">
        <v>2635</v>
      </c>
      <c r="J231" s="46">
        <v>113.0</v>
      </c>
      <c r="K231" s="46">
        <f t="shared" si="1"/>
        <v>4508.7</v>
      </c>
      <c r="L231" s="46"/>
      <c r="M231" s="46"/>
      <c r="N231" s="46">
        <f t="shared" si="27"/>
        <v>4508.7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45" t="s">
        <v>2627</v>
      </c>
      <c r="B232" s="45" t="s">
        <v>2636</v>
      </c>
      <c r="C232" s="46" t="s">
        <v>31</v>
      </c>
      <c r="D232" s="46" t="s">
        <v>2542</v>
      </c>
      <c r="E232" s="46" t="s">
        <v>2543</v>
      </c>
      <c r="F232" s="46" t="s">
        <v>2571</v>
      </c>
      <c r="G232" s="46" t="s">
        <v>47</v>
      </c>
      <c r="H232" s="46"/>
      <c r="I232" s="46" t="s">
        <v>2637</v>
      </c>
      <c r="J232" s="46">
        <v>116.0</v>
      </c>
      <c r="K232" s="46">
        <f t="shared" si="1"/>
        <v>4628.4</v>
      </c>
      <c r="L232" s="46"/>
      <c r="M232" s="46"/>
      <c r="N232" s="46">
        <f t="shared" si="27"/>
        <v>4628.4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45" t="s">
        <v>2627</v>
      </c>
      <c r="B233" s="45" t="s">
        <v>2638</v>
      </c>
      <c r="C233" s="46" t="s">
        <v>31</v>
      </c>
      <c r="D233" s="46" t="s">
        <v>2542</v>
      </c>
      <c r="E233" s="46" t="s">
        <v>2543</v>
      </c>
      <c r="F233" s="46" t="s">
        <v>2571</v>
      </c>
      <c r="G233" s="46" t="s">
        <v>50</v>
      </c>
      <c r="H233" s="46"/>
      <c r="I233" s="46" t="s">
        <v>2639</v>
      </c>
      <c r="J233" s="46">
        <v>126.0</v>
      </c>
      <c r="K233" s="46">
        <f t="shared" si="1"/>
        <v>5027.4</v>
      </c>
      <c r="L233" s="46"/>
      <c r="M233" s="46"/>
      <c r="N233" s="46">
        <f t="shared" si="27"/>
        <v>5027.4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45" t="s">
        <v>2627</v>
      </c>
      <c r="B234" s="45" t="s">
        <v>2640</v>
      </c>
      <c r="C234" s="46" t="s">
        <v>31</v>
      </c>
      <c r="D234" s="46" t="s">
        <v>2542</v>
      </c>
      <c r="E234" s="46" t="s">
        <v>2543</v>
      </c>
      <c r="F234" s="46" t="s">
        <v>2571</v>
      </c>
      <c r="G234" s="46" t="s">
        <v>53</v>
      </c>
      <c r="H234" s="46"/>
      <c r="I234" s="46" t="s">
        <v>2641</v>
      </c>
      <c r="J234" s="46">
        <v>110.0</v>
      </c>
      <c r="K234" s="46">
        <f t="shared" si="1"/>
        <v>4389</v>
      </c>
      <c r="L234" s="46"/>
      <c r="M234" s="46"/>
      <c r="N234" s="46">
        <f t="shared" si="27"/>
        <v>4389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45" t="s">
        <v>2627</v>
      </c>
      <c r="B235" s="45" t="s">
        <v>2642</v>
      </c>
      <c r="C235" s="46" t="s">
        <v>31</v>
      </c>
      <c r="D235" s="46" t="s">
        <v>2542</v>
      </c>
      <c r="E235" s="46" t="s">
        <v>2543</v>
      </c>
      <c r="F235" s="46" t="s">
        <v>2571</v>
      </c>
      <c r="G235" s="46" t="s">
        <v>56</v>
      </c>
      <c r="H235" s="46"/>
      <c r="I235" s="46" t="s">
        <v>2643</v>
      </c>
      <c r="J235" s="46">
        <v>116.0</v>
      </c>
      <c r="K235" s="46">
        <f t="shared" si="1"/>
        <v>4628.4</v>
      </c>
      <c r="L235" s="46"/>
      <c r="M235" s="46"/>
      <c r="N235" s="46">
        <f t="shared" si="27"/>
        <v>4628.4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45" t="s">
        <v>2627</v>
      </c>
      <c r="B236" s="45" t="s">
        <v>2644</v>
      </c>
      <c r="C236" s="46" t="s">
        <v>31</v>
      </c>
      <c r="D236" s="46" t="s">
        <v>2542</v>
      </c>
      <c r="E236" s="46" t="s">
        <v>2543</v>
      </c>
      <c r="F236" s="46" t="s">
        <v>2571</v>
      </c>
      <c r="G236" s="46" t="s">
        <v>59</v>
      </c>
      <c r="H236" s="46"/>
      <c r="I236" s="46" t="s">
        <v>2645</v>
      </c>
      <c r="J236" s="46">
        <v>128.0</v>
      </c>
      <c r="K236" s="46">
        <f t="shared" si="1"/>
        <v>5107.2</v>
      </c>
      <c r="L236" s="46"/>
      <c r="M236" s="46"/>
      <c r="N236" s="46">
        <f t="shared" si="27"/>
        <v>5107.2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45" t="s">
        <v>2627</v>
      </c>
      <c r="B237" s="45" t="s">
        <v>2646</v>
      </c>
      <c r="C237" s="46" t="s">
        <v>31</v>
      </c>
      <c r="D237" s="46" t="s">
        <v>2542</v>
      </c>
      <c r="E237" s="46" t="s">
        <v>2543</v>
      </c>
      <c r="F237" s="46" t="s">
        <v>2571</v>
      </c>
      <c r="G237" s="46" t="s">
        <v>62</v>
      </c>
      <c r="H237" s="46"/>
      <c r="I237" s="46" t="s">
        <v>2647</v>
      </c>
      <c r="J237" s="46">
        <v>134.0</v>
      </c>
      <c r="K237" s="46">
        <f t="shared" si="1"/>
        <v>5346.6</v>
      </c>
      <c r="L237" s="46"/>
      <c r="M237" s="46"/>
      <c r="N237" s="46">
        <f t="shared" si="27"/>
        <v>5346.6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45" t="s">
        <v>2627</v>
      </c>
      <c r="B238" s="45" t="s">
        <v>2648</v>
      </c>
      <c r="C238" s="46" t="s">
        <v>31</v>
      </c>
      <c r="D238" s="46" t="s">
        <v>2542</v>
      </c>
      <c r="E238" s="46" t="s">
        <v>2543</v>
      </c>
      <c r="F238" s="46" t="s">
        <v>2571</v>
      </c>
      <c r="G238" s="46" t="s">
        <v>68</v>
      </c>
      <c r="H238" s="46"/>
      <c r="I238" s="46" t="s">
        <v>2649</v>
      </c>
      <c r="J238" s="46">
        <v>105.0</v>
      </c>
      <c r="K238" s="46">
        <f t="shared" si="1"/>
        <v>4189.5</v>
      </c>
      <c r="L238" s="46"/>
      <c r="M238" s="46"/>
      <c r="N238" s="46">
        <f t="shared" si="27"/>
        <v>4189.5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45" t="s">
        <v>2627</v>
      </c>
      <c r="B239" s="45" t="s">
        <v>2650</v>
      </c>
      <c r="C239" s="46" t="s">
        <v>31</v>
      </c>
      <c r="D239" s="46" t="s">
        <v>2542</v>
      </c>
      <c r="E239" s="46" t="s">
        <v>2543</v>
      </c>
      <c r="F239" s="46" t="s">
        <v>2571</v>
      </c>
      <c r="G239" s="46" t="s">
        <v>71</v>
      </c>
      <c r="H239" s="46"/>
      <c r="I239" s="46" t="s">
        <v>2651</v>
      </c>
      <c r="J239" s="46">
        <v>117.0</v>
      </c>
      <c r="K239" s="46">
        <f t="shared" si="1"/>
        <v>4668.3</v>
      </c>
      <c r="L239" s="46"/>
      <c r="M239" s="46"/>
      <c r="N239" s="46">
        <f t="shared" si="27"/>
        <v>4668.3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45" t="s">
        <v>2627</v>
      </c>
      <c r="B240" s="45" t="s">
        <v>2652</v>
      </c>
      <c r="C240" s="46" t="s">
        <v>31</v>
      </c>
      <c r="D240" s="46" t="s">
        <v>2542</v>
      </c>
      <c r="E240" s="46" t="s">
        <v>2543</v>
      </c>
      <c r="F240" s="46" t="s">
        <v>2571</v>
      </c>
      <c r="G240" s="46" t="s">
        <v>74</v>
      </c>
      <c r="H240" s="46"/>
      <c r="I240" s="46" t="s">
        <v>2653</v>
      </c>
      <c r="J240" s="46">
        <v>122.0</v>
      </c>
      <c r="K240" s="46">
        <f t="shared" si="1"/>
        <v>4867.8</v>
      </c>
      <c r="L240" s="46"/>
      <c r="M240" s="46"/>
      <c r="N240" s="46">
        <f t="shared" si="27"/>
        <v>4867.8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45" t="s">
        <v>2627</v>
      </c>
      <c r="B241" s="45" t="s">
        <v>2654</v>
      </c>
      <c r="C241" s="46" t="s">
        <v>31</v>
      </c>
      <c r="D241" s="46" t="s">
        <v>2542</v>
      </c>
      <c r="E241" s="46" t="s">
        <v>2543</v>
      </c>
      <c r="F241" s="46" t="s">
        <v>2571</v>
      </c>
      <c r="G241" s="46" t="s">
        <v>77</v>
      </c>
      <c r="H241" s="46"/>
      <c r="I241" s="46" t="s">
        <v>2655</v>
      </c>
      <c r="J241" s="46">
        <v>132.0</v>
      </c>
      <c r="K241" s="46">
        <f t="shared" si="1"/>
        <v>5266.8</v>
      </c>
      <c r="L241" s="46"/>
      <c r="M241" s="46"/>
      <c r="N241" s="46">
        <f t="shared" si="27"/>
        <v>5266.8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45" t="s">
        <v>2627</v>
      </c>
      <c r="B242" s="45" t="s">
        <v>2656</v>
      </c>
      <c r="C242" s="46" t="s">
        <v>31</v>
      </c>
      <c r="D242" s="46" t="s">
        <v>2542</v>
      </c>
      <c r="E242" s="46" t="s">
        <v>2543</v>
      </c>
      <c r="F242" s="46" t="s">
        <v>2571</v>
      </c>
      <c r="G242" s="46" t="s">
        <v>80</v>
      </c>
      <c r="H242" s="46"/>
      <c r="I242" s="46" t="s">
        <v>2657</v>
      </c>
      <c r="J242" s="46">
        <v>138.0</v>
      </c>
      <c r="K242" s="46">
        <f t="shared" si="1"/>
        <v>5506.2</v>
      </c>
      <c r="L242" s="46"/>
      <c r="M242" s="46"/>
      <c r="N242" s="46">
        <f t="shared" si="27"/>
        <v>5506.2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45" t="s">
        <v>2627</v>
      </c>
      <c r="B243" s="45" t="s">
        <v>2658</v>
      </c>
      <c r="C243" s="46" t="s">
        <v>31</v>
      </c>
      <c r="D243" s="46" t="s">
        <v>2542</v>
      </c>
      <c r="E243" s="46" t="s">
        <v>2543</v>
      </c>
      <c r="F243" s="46" t="s">
        <v>2571</v>
      </c>
      <c r="G243" s="46" t="s">
        <v>86</v>
      </c>
      <c r="H243" s="46"/>
      <c r="I243" s="46" t="s">
        <v>2659</v>
      </c>
      <c r="J243" s="46">
        <v>110.0</v>
      </c>
      <c r="K243" s="46">
        <f t="shared" si="1"/>
        <v>4389</v>
      </c>
      <c r="L243" s="46"/>
      <c r="M243" s="46"/>
      <c r="N243" s="46">
        <f t="shared" si="27"/>
        <v>4389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45" t="s">
        <v>2627</v>
      </c>
      <c r="B244" s="45" t="s">
        <v>2660</v>
      </c>
      <c r="C244" s="46" t="s">
        <v>31</v>
      </c>
      <c r="D244" s="46" t="s">
        <v>2542</v>
      </c>
      <c r="E244" s="46" t="s">
        <v>2543</v>
      </c>
      <c r="F244" s="46" t="s">
        <v>2571</v>
      </c>
      <c r="G244" s="46" t="s">
        <v>89</v>
      </c>
      <c r="H244" s="46"/>
      <c r="I244" s="46" t="s">
        <v>2661</v>
      </c>
      <c r="J244" s="46">
        <v>122.0</v>
      </c>
      <c r="K244" s="46">
        <f t="shared" si="1"/>
        <v>4867.8</v>
      </c>
      <c r="L244" s="46"/>
      <c r="M244" s="46"/>
      <c r="N244" s="46">
        <f t="shared" si="27"/>
        <v>4867.8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45" t="s">
        <v>2627</v>
      </c>
      <c r="B245" s="45" t="s">
        <v>2662</v>
      </c>
      <c r="C245" s="46" t="s">
        <v>31</v>
      </c>
      <c r="D245" s="46" t="s">
        <v>2542</v>
      </c>
      <c r="E245" s="46" t="s">
        <v>2543</v>
      </c>
      <c r="F245" s="46" t="s">
        <v>2571</v>
      </c>
      <c r="G245" s="46" t="s">
        <v>92</v>
      </c>
      <c r="H245" s="46"/>
      <c r="I245" s="46" t="s">
        <v>2663</v>
      </c>
      <c r="J245" s="46">
        <v>126.0</v>
      </c>
      <c r="K245" s="46">
        <f t="shared" si="1"/>
        <v>5027.4</v>
      </c>
      <c r="L245" s="46"/>
      <c r="M245" s="46"/>
      <c r="N245" s="46">
        <f t="shared" si="27"/>
        <v>5027.4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45" t="s">
        <v>2627</v>
      </c>
      <c r="B246" s="45" t="s">
        <v>2664</v>
      </c>
      <c r="C246" s="46" t="s">
        <v>31</v>
      </c>
      <c r="D246" s="46" t="s">
        <v>2542</v>
      </c>
      <c r="E246" s="46" t="s">
        <v>2543</v>
      </c>
      <c r="F246" s="46" t="s">
        <v>2571</v>
      </c>
      <c r="G246" s="46" t="s">
        <v>95</v>
      </c>
      <c r="H246" s="46"/>
      <c r="I246" s="46" t="s">
        <v>2665</v>
      </c>
      <c r="J246" s="46">
        <v>134.0</v>
      </c>
      <c r="K246" s="46">
        <f t="shared" si="1"/>
        <v>5346.6</v>
      </c>
      <c r="L246" s="46"/>
      <c r="M246" s="46"/>
      <c r="N246" s="46">
        <f t="shared" si="27"/>
        <v>5346.6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45" t="s">
        <v>2627</v>
      </c>
      <c r="B247" s="45" t="s">
        <v>2666</v>
      </c>
      <c r="C247" s="46" t="s">
        <v>31</v>
      </c>
      <c r="D247" s="46" t="s">
        <v>2542</v>
      </c>
      <c r="E247" s="46" t="s">
        <v>2543</v>
      </c>
      <c r="F247" s="46" t="s">
        <v>2571</v>
      </c>
      <c r="G247" s="46" t="s">
        <v>98</v>
      </c>
      <c r="H247" s="46"/>
      <c r="I247" s="46" t="s">
        <v>2667</v>
      </c>
      <c r="J247" s="46">
        <v>141.0</v>
      </c>
      <c r="K247" s="46">
        <f t="shared" si="1"/>
        <v>5625.9</v>
      </c>
      <c r="L247" s="46"/>
      <c r="M247" s="46"/>
      <c r="N247" s="46">
        <f t="shared" si="27"/>
        <v>5625.9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45" t="s">
        <v>2627</v>
      </c>
      <c r="B248" s="45" t="s">
        <v>2668</v>
      </c>
      <c r="C248" s="46" t="s">
        <v>31</v>
      </c>
      <c r="D248" s="46" t="s">
        <v>2542</v>
      </c>
      <c r="E248" s="46" t="s">
        <v>2543</v>
      </c>
      <c r="F248" s="46" t="s">
        <v>2571</v>
      </c>
      <c r="G248" s="46" t="s">
        <v>104</v>
      </c>
      <c r="H248" s="46"/>
      <c r="I248" s="46" t="s">
        <v>2669</v>
      </c>
      <c r="J248" s="46">
        <v>117.0</v>
      </c>
      <c r="K248" s="46">
        <f t="shared" si="1"/>
        <v>4668.3</v>
      </c>
      <c r="L248" s="46"/>
      <c r="M248" s="46"/>
      <c r="N248" s="46">
        <f t="shared" si="27"/>
        <v>4668.3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45" t="s">
        <v>2627</v>
      </c>
      <c r="B249" s="45" t="s">
        <v>2670</v>
      </c>
      <c r="C249" s="46" t="s">
        <v>31</v>
      </c>
      <c r="D249" s="46" t="s">
        <v>2542</v>
      </c>
      <c r="E249" s="46" t="s">
        <v>2543</v>
      </c>
      <c r="F249" s="46" t="s">
        <v>2571</v>
      </c>
      <c r="G249" s="46" t="s">
        <v>107</v>
      </c>
      <c r="H249" s="46"/>
      <c r="I249" s="46" t="s">
        <v>2671</v>
      </c>
      <c r="J249" s="46">
        <v>126.0</v>
      </c>
      <c r="K249" s="46">
        <f t="shared" si="1"/>
        <v>5027.4</v>
      </c>
      <c r="L249" s="46"/>
      <c r="M249" s="46"/>
      <c r="N249" s="46">
        <f t="shared" si="27"/>
        <v>5027.4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45" t="s">
        <v>2627</v>
      </c>
      <c r="B250" s="45" t="s">
        <v>2672</v>
      </c>
      <c r="C250" s="46" t="s">
        <v>31</v>
      </c>
      <c r="D250" s="46" t="s">
        <v>2542</v>
      </c>
      <c r="E250" s="46" t="s">
        <v>2543</v>
      </c>
      <c r="F250" s="46" t="s">
        <v>2571</v>
      </c>
      <c r="G250" s="46" t="s">
        <v>110</v>
      </c>
      <c r="H250" s="46"/>
      <c r="I250" s="46" t="s">
        <v>2673</v>
      </c>
      <c r="J250" s="46">
        <v>127.0</v>
      </c>
      <c r="K250" s="46">
        <f t="shared" si="1"/>
        <v>5067.3</v>
      </c>
      <c r="L250" s="46"/>
      <c r="M250" s="46"/>
      <c r="N250" s="46">
        <f t="shared" si="27"/>
        <v>5067.3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45" t="s">
        <v>2627</v>
      </c>
      <c r="B251" s="45" t="s">
        <v>2674</v>
      </c>
      <c r="C251" s="46" t="s">
        <v>31</v>
      </c>
      <c r="D251" s="46" t="s">
        <v>2542</v>
      </c>
      <c r="E251" s="46" t="s">
        <v>2543</v>
      </c>
      <c r="F251" s="46" t="s">
        <v>2571</v>
      </c>
      <c r="G251" s="46" t="s">
        <v>113</v>
      </c>
      <c r="H251" s="46"/>
      <c r="I251" s="46" t="s">
        <v>2675</v>
      </c>
      <c r="J251" s="46">
        <v>140.0</v>
      </c>
      <c r="K251" s="46">
        <f t="shared" si="1"/>
        <v>5586</v>
      </c>
      <c r="L251" s="46"/>
      <c r="M251" s="46"/>
      <c r="N251" s="46">
        <f t="shared" si="27"/>
        <v>5586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45" t="s">
        <v>2627</v>
      </c>
      <c r="B252" s="45" t="s">
        <v>2676</v>
      </c>
      <c r="C252" s="46" t="s">
        <v>31</v>
      </c>
      <c r="D252" s="46" t="s">
        <v>2542</v>
      </c>
      <c r="E252" s="46" t="s">
        <v>2543</v>
      </c>
      <c r="F252" s="46" t="s">
        <v>2571</v>
      </c>
      <c r="G252" s="46" t="s">
        <v>116</v>
      </c>
      <c r="H252" s="46"/>
      <c r="I252" s="46" t="s">
        <v>2677</v>
      </c>
      <c r="J252" s="46">
        <v>142.0</v>
      </c>
      <c r="K252" s="46">
        <f t="shared" si="1"/>
        <v>5665.8</v>
      </c>
      <c r="L252" s="46"/>
      <c r="M252" s="46"/>
      <c r="N252" s="46">
        <f t="shared" si="27"/>
        <v>5665.8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45" t="s">
        <v>2678</v>
      </c>
      <c r="B253" s="45" t="s">
        <v>2679</v>
      </c>
      <c r="C253" s="46" t="s">
        <v>31</v>
      </c>
      <c r="D253" s="46" t="s">
        <v>2282</v>
      </c>
      <c r="E253" s="46" t="s">
        <v>2680</v>
      </c>
      <c r="F253" s="46" t="s">
        <v>2284</v>
      </c>
      <c r="G253" s="46" t="s">
        <v>32</v>
      </c>
      <c r="H253" s="46" t="s">
        <v>35</v>
      </c>
      <c r="I253" s="46" t="s">
        <v>2681</v>
      </c>
      <c r="J253" s="46">
        <v>86.0</v>
      </c>
      <c r="K253" s="46">
        <f t="shared" si="1"/>
        <v>3431.4</v>
      </c>
      <c r="L253" s="46"/>
      <c r="M253" s="46"/>
      <c r="N253" s="46">
        <f t="shared" si="27"/>
        <v>3431.4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45" t="s">
        <v>2678</v>
      </c>
      <c r="B254" s="45" t="s">
        <v>2682</v>
      </c>
      <c r="C254" s="46" t="s">
        <v>31</v>
      </c>
      <c r="D254" s="46" t="s">
        <v>2282</v>
      </c>
      <c r="E254" s="46" t="s">
        <v>2680</v>
      </c>
      <c r="F254" s="46" t="s">
        <v>2284</v>
      </c>
      <c r="G254" s="46" t="s">
        <v>38</v>
      </c>
      <c r="H254" s="46" t="s">
        <v>35</v>
      </c>
      <c r="I254" s="46" t="s">
        <v>2683</v>
      </c>
      <c r="J254" s="46">
        <v>89.0</v>
      </c>
      <c r="K254" s="46">
        <f t="shared" si="1"/>
        <v>3551.1</v>
      </c>
      <c r="L254" s="46"/>
      <c r="M254" s="46"/>
      <c r="N254" s="46">
        <f t="shared" si="27"/>
        <v>3551.1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45" t="s">
        <v>2678</v>
      </c>
      <c r="B255" s="45" t="s">
        <v>2684</v>
      </c>
      <c r="C255" s="46" t="s">
        <v>31</v>
      </c>
      <c r="D255" s="46" t="s">
        <v>2282</v>
      </c>
      <c r="E255" s="46" t="s">
        <v>2680</v>
      </c>
      <c r="F255" s="46" t="s">
        <v>2284</v>
      </c>
      <c r="G255" s="46" t="s">
        <v>41</v>
      </c>
      <c r="H255" s="46" t="s">
        <v>35</v>
      </c>
      <c r="I255" s="46" t="s">
        <v>2685</v>
      </c>
      <c r="J255" s="46">
        <v>92.0</v>
      </c>
      <c r="K255" s="46">
        <f t="shared" si="1"/>
        <v>3670.8</v>
      </c>
      <c r="L255" s="46"/>
      <c r="M255" s="46"/>
      <c r="N255" s="46">
        <f t="shared" si="27"/>
        <v>3670.8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45" t="s">
        <v>2678</v>
      </c>
      <c r="B256" s="45" t="s">
        <v>2686</v>
      </c>
      <c r="C256" s="46" t="s">
        <v>31</v>
      </c>
      <c r="D256" s="46" t="s">
        <v>2282</v>
      </c>
      <c r="E256" s="46" t="s">
        <v>2680</v>
      </c>
      <c r="F256" s="46" t="s">
        <v>2284</v>
      </c>
      <c r="G256" s="46" t="s">
        <v>44</v>
      </c>
      <c r="H256" s="46" t="s">
        <v>35</v>
      </c>
      <c r="I256" s="46" t="s">
        <v>2687</v>
      </c>
      <c r="J256" s="46">
        <v>92.0</v>
      </c>
      <c r="K256" s="46">
        <f t="shared" si="1"/>
        <v>3670.8</v>
      </c>
      <c r="L256" s="46"/>
      <c r="M256" s="46"/>
      <c r="N256" s="46">
        <f t="shared" si="27"/>
        <v>3670.8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45" t="s">
        <v>2678</v>
      </c>
      <c r="B257" s="45" t="s">
        <v>2688</v>
      </c>
      <c r="C257" s="46" t="s">
        <v>31</v>
      </c>
      <c r="D257" s="46" t="s">
        <v>2282</v>
      </c>
      <c r="E257" s="46" t="s">
        <v>2680</v>
      </c>
      <c r="F257" s="46" t="s">
        <v>2284</v>
      </c>
      <c r="G257" s="46" t="s">
        <v>47</v>
      </c>
      <c r="H257" s="46" t="s">
        <v>35</v>
      </c>
      <c r="I257" s="46" t="s">
        <v>2689</v>
      </c>
      <c r="J257" s="46">
        <v>92.0</v>
      </c>
      <c r="K257" s="46">
        <f t="shared" si="1"/>
        <v>3670.8</v>
      </c>
      <c r="L257" s="46"/>
      <c r="M257" s="46"/>
      <c r="N257" s="46">
        <f t="shared" si="27"/>
        <v>3670.8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45" t="s">
        <v>2678</v>
      </c>
      <c r="B258" s="45" t="s">
        <v>2690</v>
      </c>
      <c r="C258" s="46" t="s">
        <v>31</v>
      </c>
      <c r="D258" s="46" t="s">
        <v>2282</v>
      </c>
      <c r="E258" s="46" t="s">
        <v>2680</v>
      </c>
      <c r="F258" s="46" t="s">
        <v>2284</v>
      </c>
      <c r="G258" s="46" t="s">
        <v>50</v>
      </c>
      <c r="H258" s="46" t="s">
        <v>35</v>
      </c>
      <c r="I258" s="46" t="s">
        <v>2691</v>
      </c>
      <c r="J258" s="46">
        <v>98.0</v>
      </c>
      <c r="K258" s="46">
        <f t="shared" si="1"/>
        <v>3910.2</v>
      </c>
      <c r="L258" s="46"/>
      <c r="M258" s="46"/>
      <c r="N258" s="46">
        <f t="shared" si="27"/>
        <v>3910.2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45" t="s">
        <v>2678</v>
      </c>
      <c r="B259" s="45" t="s">
        <v>2692</v>
      </c>
      <c r="C259" s="46" t="s">
        <v>31</v>
      </c>
      <c r="D259" s="46" t="s">
        <v>2282</v>
      </c>
      <c r="E259" s="46" t="s">
        <v>2680</v>
      </c>
      <c r="F259" s="46" t="s">
        <v>2284</v>
      </c>
      <c r="G259" s="46" t="s">
        <v>53</v>
      </c>
      <c r="H259" s="46" t="s">
        <v>35</v>
      </c>
      <c r="I259" s="46" t="s">
        <v>2693</v>
      </c>
      <c r="J259" s="46">
        <v>92.0</v>
      </c>
      <c r="K259" s="46">
        <f t="shared" si="1"/>
        <v>3670.8</v>
      </c>
      <c r="L259" s="46"/>
      <c r="M259" s="46"/>
      <c r="N259" s="46">
        <f t="shared" si="27"/>
        <v>3670.8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45" t="s">
        <v>2678</v>
      </c>
      <c r="B260" s="45" t="s">
        <v>2694</v>
      </c>
      <c r="C260" s="46" t="s">
        <v>31</v>
      </c>
      <c r="D260" s="46" t="s">
        <v>2282</v>
      </c>
      <c r="E260" s="46" t="s">
        <v>2680</v>
      </c>
      <c r="F260" s="46" t="s">
        <v>2284</v>
      </c>
      <c r="G260" s="46" t="s">
        <v>56</v>
      </c>
      <c r="H260" s="46" t="s">
        <v>35</v>
      </c>
      <c r="I260" s="46" t="s">
        <v>2695</v>
      </c>
      <c r="J260" s="46">
        <v>95.0</v>
      </c>
      <c r="K260" s="46">
        <f t="shared" si="1"/>
        <v>3790.5</v>
      </c>
      <c r="L260" s="46"/>
      <c r="M260" s="46"/>
      <c r="N260" s="46">
        <f t="shared" si="27"/>
        <v>3790.5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45" t="s">
        <v>2678</v>
      </c>
      <c r="B261" s="45" t="s">
        <v>2696</v>
      </c>
      <c r="C261" s="46" t="s">
        <v>31</v>
      </c>
      <c r="D261" s="46" t="s">
        <v>2282</v>
      </c>
      <c r="E261" s="46" t="s">
        <v>2680</v>
      </c>
      <c r="F261" s="46" t="s">
        <v>2284</v>
      </c>
      <c r="G261" s="46" t="s">
        <v>59</v>
      </c>
      <c r="H261" s="46" t="s">
        <v>35</v>
      </c>
      <c r="I261" s="46" t="s">
        <v>2697</v>
      </c>
      <c r="J261" s="46">
        <v>101.0</v>
      </c>
      <c r="K261" s="46">
        <f t="shared" si="1"/>
        <v>4029.9</v>
      </c>
      <c r="L261" s="46"/>
      <c r="M261" s="46"/>
      <c r="N261" s="46">
        <f t="shared" si="27"/>
        <v>4029.9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45" t="s">
        <v>2678</v>
      </c>
      <c r="B262" s="45" t="s">
        <v>2698</v>
      </c>
      <c r="C262" s="46" t="s">
        <v>31</v>
      </c>
      <c r="D262" s="46" t="s">
        <v>2282</v>
      </c>
      <c r="E262" s="46" t="s">
        <v>2680</v>
      </c>
      <c r="F262" s="46" t="s">
        <v>2284</v>
      </c>
      <c r="G262" s="46" t="s">
        <v>62</v>
      </c>
      <c r="H262" s="46" t="s">
        <v>35</v>
      </c>
      <c r="I262" s="46" t="s">
        <v>2699</v>
      </c>
      <c r="J262" s="46">
        <v>104.0</v>
      </c>
      <c r="K262" s="46">
        <f t="shared" si="1"/>
        <v>4149.6</v>
      </c>
      <c r="L262" s="46"/>
      <c r="M262" s="46"/>
      <c r="N262" s="46">
        <f t="shared" si="27"/>
        <v>4149.6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45" t="s">
        <v>2678</v>
      </c>
      <c r="B263" s="45" t="s">
        <v>2700</v>
      </c>
      <c r="C263" s="46" t="s">
        <v>31</v>
      </c>
      <c r="D263" s="46" t="s">
        <v>2282</v>
      </c>
      <c r="E263" s="46" t="s">
        <v>2680</v>
      </c>
      <c r="F263" s="46" t="s">
        <v>2284</v>
      </c>
      <c r="G263" s="46" t="s">
        <v>65</v>
      </c>
      <c r="H263" s="46" t="s">
        <v>35</v>
      </c>
      <c r="I263" s="46" t="s">
        <v>2701</v>
      </c>
      <c r="J263" s="46">
        <v>107.0</v>
      </c>
      <c r="K263" s="46">
        <f t="shared" si="1"/>
        <v>4269.3</v>
      </c>
      <c r="L263" s="46"/>
      <c r="M263" s="46"/>
      <c r="N263" s="46">
        <f t="shared" si="27"/>
        <v>4269.3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45" t="s">
        <v>2678</v>
      </c>
      <c r="B264" s="45" t="s">
        <v>2702</v>
      </c>
      <c r="C264" s="46" t="s">
        <v>31</v>
      </c>
      <c r="D264" s="46" t="s">
        <v>2282</v>
      </c>
      <c r="E264" s="46" t="s">
        <v>2680</v>
      </c>
      <c r="F264" s="46" t="s">
        <v>2284</v>
      </c>
      <c r="G264" s="46" t="s">
        <v>68</v>
      </c>
      <c r="H264" s="46" t="s">
        <v>35</v>
      </c>
      <c r="I264" s="46" t="s">
        <v>2703</v>
      </c>
      <c r="J264" s="46">
        <v>89.0</v>
      </c>
      <c r="K264" s="46">
        <f t="shared" si="1"/>
        <v>3551.1</v>
      </c>
      <c r="L264" s="46"/>
      <c r="M264" s="46"/>
      <c r="N264" s="46">
        <f t="shared" si="27"/>
        <v>3551.1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45" t="s">
        <v>2678</v>
      </c>
      <c r="B265" s="45" t="s">
        <v>2704</v>
      </c>
      <c r="C265" s="46" t="s">
        <v>31</v>
      </c>
      <c r="D265" s="46" t="s">
        <v>2282</v>
      </c>
      <c r="E265" s="46" t="s">
        <v>2680</v>
      </c>
      <c r="F265" s="46" t="s">
        <v>2284</v>
      </c>
      <c r="G265" s="46" t="s">
        <v>71</v>
      </c>
      <c r="H265" s="46" t="s">
        <v>35</v>
      </c>
      <c r="I265" s="46" t="s">
        <v>2705</v>
      </c>
      <c r="J265" s="46">
        <v>95.0</v>
      </c>
      <c r="K265" s="46">
        <f t="shared" si="1"/>
        <v>3790.5</v>
      </c>
      <c r="L265" s="46"/>
      <c r="M265" s="46"/>
      <c r="N265" s="46">
        <f t="shared" si="27"/>
        <v>3790.5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45" t="s">
        <v>2678</v>
      </c>
      <c r="B266" s="45" t="s">
        <v>2706</v>
      </c>
      <c r="C266" s="46" t="s">
        <v>31</v>
      </c>
      <c r="D266" s="46" t="s">
        <v>2282</v>
      </c>
      <c r="E266" s="46" t="s">
        <v>2680</v>
      </c>
      <c r="F266" s="46" t="s">
        <v>2284</v>
      </c>
      <c r="G266" s="46" t="s">
        <v>74</v>
      </c>
      <c r="H266" s="46" t="s">
        <v>35</v>
      </c>
      <c r="I266" s="46" t="s">
        <v>2707</v>
      </c>
      <c r="J266" s="46">
        <v>98.0</v>
      </c>
      <c r="K266" s="46">
        <f t="shared" si="1"/>
        <v>3910.2</v>
      </c>
      <c r="L266" s="46"/>
      <c r="M266" s="46"/>
      <c r="N266" s="46">
        <f t="shared" si="27"/>
        <v>3910.2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45" t="s">
        <v>2678</v>
      </c>
      <c r="B267" s="45" t="s">
        <v>2708</v>
      </c>
      <c r="C267" s="46" t="s">
        <v>31</v>
      </c>
      <c r="D267" s="46" t="s">
        <v>2282</v>
      </c>
      <c r="E267" s="46" t="s">
        <v>2680</v>
      </c>
      <c r="F267" s="46" t="s">
        <v>2284</v>
      </c>
      <c r="G267" s="46" t="s">
        <v>77</v>
      </c>
      <c r="H267" s="46" t="s">
        <v>35</v>
      </c>
      <c r="I267" s="46" t="s">
        <v>2709</v>
      </c>
      <c r="J267" s="46">
        <v>101.0</v>
      </c>
      <c r="K267" s="46">
        <f t="shared" si="1"/>
        <v>4029.9</v>
      </c>
      <c r="L267" s="46"/>
      <c r="M267" s="46"/>
      <c r="N267" s="46">
        <f t="shared" si="27"/>
        <v>4029.9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45" t="s">
        <v>2678</v>
      </c>
      <c r="B268" s="45" t="s">
        <v>2710</v>
      </c>
      <c r="C268" s="46" t="s">
        <v>31</v>
      </c>
      <c r="D268" s="46" t="s">
        <v>2282</v>
      </c>
      <c r="E268" s="46" t="s">
        <v>2680</v>
      </c>
      <c r="F268" s="46" t="s">
        <v>2284</v>
      </c>
      <c r="G268" s="46" t="s">
        <v>80</v>
      </c>
      <c r="H268" s="46" t="s">
        <v>35</v>
      </c>
      <c r="I268" s="46" t="s">
        <v>2711</v>
      </c>
      <c r="J268" s="46">
        <v>107.0</v>
      </c>
      <c r="K268" s="46">
        <f t="shared" si="1"/>
        <v>4269.3</v>
      </c>
      <c r="L268" s="46"/>
      <c r="M268" s="46"/>
      <c r="N268" s="46">
        <f t="shared" si="27"/>
        <v>4269.3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45" t="s">
        <v>2678</v>
      </c>
      <c r="B269" s="45" t="s">
        <v>2712</v>
      </c>
      <c r="C269" s="46" t="s">
        <v>31</v>
      </c>
      <c r="D269" s="46" t="s">
        <v>2282</v>
      </c>
      <c r="E269" s="46" t="s">
        <v>2680</v>
      </c>
      <c r="F269" s="46" t="s">
        <v>2284</v>
      </c>
      <c r="G269" s="46" t="s">
        <v>83</v>
      </c>
      <c r="H269" s="46" t="s">
        <v>35</v>
      </c>
      <c r="I269" s="46" t="s">
        <v>2713</v>
      </c>
      <c r="J269" s="46">
        <v>113.0</v>
      </c>
      <c r="K269" s="46">
        <f t="shared" si="1"/>
        <v>4508.7</v>
      </c>
      <c r="L269" s="46"/>
      <c r="M269" s="46"/>
      <c r="N269" s="46">
        <f t="shared" si="27"/>
        <v>4508.7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45" t="s">
        <v>2678</v>
      </c>
      <c r="B270" s="45" t="s">
        <v>2714</v>
      </c>
      <c r="C270" s="46" t="s">
        <v>31</v>
      </c>
      <c r="D270" s="46" t="s">
        <v>2282</v>
      </c>
      <c r="E270" s="46" t="s">
        <v>2680</v>
      </c>
      <c r="F270" s="46" t="s">
        <v>2284</v>
      </c>
      <c r="G270" s="46" t="s">
        <v>86</v>
      </c>
      <c r="H270" s="46" t="s">
        <v>35</v>
      </c>
      <c r="I270" s="46" t="s">
        <v>2715</v>
      </c>
      <c r="J270" s="46">
        <v>97.0</v>
      </c>
      <c r="K270" s="46">
        <f t="shared" si="1"/>
        <v>3870.3</v>
      </c>
      <c r="L270" s="46"/>
      <c r="M270" s="46"/>
      <c r="N270" s="46">
        <f t="shared" si="27"/>
        <v>3870.3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45" t="s">
        <v>2678</v>
      </c>
      <c r="B271" s="45" t="s">
        <v>2716</v>
      </c>
      <c r="C271" s="46" t="s">
        <v>31</v>
      </c>
      <c r="D271" s="46" t="s">
        <v>2282</v>
      </c>
      <c r="E271" s="46" t="s">
        <v>2680</v>
      </c>
      <c r="F271" s="46" t="s">
        <v>2284</v>
      </c>
      <c r="G271" s="46" t="s">
        <v>89</v>
      </c>
      <c r="H271" s="46" t="s">
        <v>35</v>
      </c>
      <c r="I271" s="46" t="s">
        <v>2717</v>
      </c>
      <c r="J271" s="46">
        <v>98.0</v>
      </c>
      <c r="K271" s="46">
        <f t="shared" si="1"/>
        <v>3910.2</v>
      </c>
      <c r="L271" s="46"/>
      <c r="M271" s="46"/>
      <c r="N271" s="46">
        <f t="shared" si="27"/>
        <v>3910.2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45" t="s">
        <v>2678</v>
      </c>
      <c r="B272" s="45" t="s">
        <v>2718</v>
      </c>
      <c r="C272" s="46" t="s">
        <v>31</v>
      </c>
      <c r="D272" s="46" t="s">
        <v>2282</v>
      </c>
      <c r="E272" s="46" t="s">
        <v>2680</v>
      </c>
      <c r="F272" s="46" t="s">
        <v>2284</v>
      </c>
      <c r="G272" s="46" t="s">
        <v>92</v>
      </c>
      <c r="H272" s="46" t="s">
        <v>35</v>
      </c>
      <c r="I272" s="46" t="s">
        <v>2719</v>
      </c>
      <c r="J272" s="46">
        <v>101.0</v>
      </c>
      <c r="K272" s="46">
        <f t="shared" si="1"/>
        <v>4029.9</v>
      </c>
      <c r="L272" s="46"/>
      <c r="M272" s="46"/>
      <c r="N272" s="46">
        <f t="shared" si="27"/>
        <v>4029.9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45" t="s">
        <v>2678</v>
      </c>
      <c r="B273" s="45" t="s">
        <v>2720</v>
      </c>
      <c r="C273" s="46" t="s">
        <v>31</v>
      </c>
      <c r="D273" s="46" t="s">
        <v>2282</v>
      </c>
      <c r="E273" s="46" t="s">
        <v>2680</v>
      </c>
      <c r="F273" s="46" t="s">
        <v>2284</v>
      </c>
      <c r="G273" s="46" t="s">
        <v>95</v>
      </c>
      <c r="H273" s="46" t="s">
        <v>35</v>
      </c>
      <c r="I273" s="46" t="s">
        <v>2721</v>
      </c>
      <c r="J273" s="46">
        <v>107.0</v>
      </c>
      <c r="K273" s="46">
        <f t="shared" si="1"/>
        <v>4269.3</v>
      </c>
      <c r="L273" s="46"/>
      <c r="M273" s="46"/>
      <c r="N273" s="46">
        <f t="shared" si="27"/>
        <v>4269.3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45" t="s">
        <v>2678</v>
      </c>
      <c r="B274" s="45" t="s">
        <v>2722</v>
      </c>
      <c r="C274" s="46" t="s">
        <v>31</v>
      </c>
      <c r="D274" s="46" t="s">
        <v>2282</v>
      </c>
      <c r="E274" s="46" t="s">
        <v>2680</v>
      </c>
      <c r="F274" s="46" t="s">
        <v>2284</v>
      </c>
      <c r="G274" s="46" t="s">
        <v>98</v>
      </c>
      <c r="H274" s="46" t="s">
        <v>35</v>
      </c>
      <c r="I274" s="46" t="s">
        <v>2723</v>
      </c>
      <c r="J274" s="46">
        <v>111.0</v>
      </c>
      <c r="K274" s="46">
        <f t="shared" si="1"/>
        <v>4428.9</v>
      </c>
      <c r="L274" s="46"/>
      <c r="M274" s="46"/>
      <c r="N274" s="46">
        <f t="shared" si="27"/>
        <v>4428.9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45" t="s">
        <v>2678</v>
      </c>
      <c r="B275" s="45" t="s">
        <v>2724</v>
      </c>
      <c r="C275" s="46" t="s">
        <v>31</v>
      </c>
      <c r="D275" s="46" t="s">
        <v>2282</v>
      </c>
      <c r="E275" s="46" t="s">
        <v>2680</v>
      </c>
      <c r="F275" s="46" t="s">
        <v>2284</v>
      </c>
      <c r="G275" s="46" t="s">
        <v>101</v>
      </c>
      <c r="H275" s="46" t="s">
        <v>35</v>
      </c>
      <c r="I275" s="46" t="s">
        <v>2725</v>
      </c>
      <c r="J275" s="46">
        <v>116.0</v>
      </c>
      <c r="K275" s="46">
        <f t="shared" si="1"/>
        <v>4628.4</v>
      </c>
      <c r="L275" s="46"/>
      <c r="M275" s="46"/>
      <c r="N275" s="46">
        <f t="shared" si="27"/>
        <v>4628.4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45" t="s">
        <v>2678</v>
      </c>
      <c r="B276" s="45" t="s">
        <v>2726</v>
      </c>
      <c r="C276" s="46" t="s">
        <v>31</v>
      </c>
      <c r="D276" s="46" t="s">
        <v>2282</v>
      </c>
      <c r="E276" s="46" t="s">
        <v>2680</v>
      </c>
      <c r="F276" s="46" t="s">
        <v>2284</v>
      </c>
      <c r="G276" s="46" t="s">
        <v>104</v>
      </c>
      <c r="H276" s="46" t="s">
        <v>35</v>
      </c>
      <c r="I276" s="46" t="s">
        <v>2727</v>
      </c>
      <c r="J276" s="46">
        <v>98.0</v>
      </c>
      <c r="K276" s="46">
        <f t="shared" si="1"/>
        <v>3910.2</v>
      </c>
      <c r="L276" s="46"/>
      <c r="M276" s="46"/>
      <c r="N276" s="46">
        <f t="shared" si="27"/>
        <v>3910.2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45" t="s">
        <v>2678</v>
      </c>
      <c r="B277" s="45" t="s">
        <v>2728</v>
      </c>
      <c r="C277" s="46" t="s">
        <v>31</v>
      </c>
      <c r="D277" s="46" t="s">
        <v>2282</v>
      </c>
      <c r="E277" s="46" t="s">
        <v>2680</v>
      </c>
      <c r="F277" s="46" t="s">
        <v>2284</v>
      </c>
      <c r="G277" s="46" t="s">
        <v>107</v>
      </c>
      <c r="H277" s="46" t="s">
        <v>35</v>
      </c>
      <c r="I277" s="46" t="s">
        <v>2729</v>
      </c>
      <c r="J277" s="46">
        <v>101.0</v>
      </c>
      <c r="K277" s="46">
        <f t="shared" si="1"/>
        <v>4029.9</v>
      </c>
      <c r="L277" s="46"/>
      <c r="M277" s="46"/>
      <c r="N277" s="46">
        <f t="shared" si="27"/>
        <v>4029.9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45" t="s">
        <v>2678</v>
      </c>
      <c r="B278" s="45" t="s">
        <v>2730</v>
      </c>
      <c r="C278" s="46" t="s">
        <v>31</v>
      </c>
      <c r="D278" s="46" t="s">
        <v>2282</v>
      </c>
      <c r="E278" s="46" t="s">
        <v>2680</v>
      </c>
      <c r="F278" s="46" t="s">
        <v>2284</v>
      </c>
      <c r="G278" s="46" t="s">
        <v>110</v>
      </c>
      <c r="H278" s="46" t="s">
        <v>35</v>
      </c>
      <c r="I278" s="46" t="s">
        <v>2731</v>
      </c>
      <c r="J278" s="46">
        <v>107.0</v>
      </c>
      <c r="K278" s="46">
        <f t="shared" si="1"/>
        <v>4269.3</v>
      </c>
      <c r="L278" s="46"/>
      <c r="M278" s="46"/>
      <c r="N278" s="46">
        <f t="shared" si="27"/>
        <v>4269.3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45" t="s">
        <v>2678</v>
      </c>
      <c r="B279" s="45" t="s">
        <v>2732</v>
      </c>
      <c r="C279" s="46" t="s">
        <v>31</v>
      </c>
      <c r="D279" s="46" t="s">
        <v>2282</v>
      </c>
      <c r="E279" s="46" t="s">
        <v>2680</v>
      </c>
      <c r="F279" s="46" t="s">
        <v>2284</v>
      </c>
      <c r="G279" s="46" t="s">
        <v>113</v>
      </c>
      <c r="H279" s="46" t="s">
        <v>35</v>
      </c>
      <c r="I279" s="46" t="s">
        <v>2733</v>
      </c>
      <c r="J279" s="46">
        <v>111.0</v>
      </c>
      <c r="K279" s="46">
        <f t="shared" si="1"/>
        <v>4428.9</v>
      </c>
      <c r="L279" s="46"/>
      <c r="M279" s="46"/>
      <c r="N279" s="46">
        <f t="shared" si="27"/>
        <v>4428.9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45" t="s">
        <v>2678</v>
      </c>
      <c r="B280" s="45" t="s">
        <v>2734</v>
      </c>
      <c r="C280" s="46" t="s">
        <v>31</v>
      </c>
      <c r="D280" s="46" t="s">
        <v>2282</v>
      </c>
      <c r="E280" s="46" t="s">
        <v>2680</v>
      </c>
      <c r="F280" s="46" t="s">
        <v>2284</v>
      </c>
      <c r="G280" s="46" t="s">
        <v>116</v>
      </c>
      <c r="H280" s="46" t="s">
        <v>35</v>
      </c>
      <c r="I280" s="46" t="s">
        <v>2735</v>
      </c>
      <c r="J280" s="46">
        <v>114.0</v>
      </c>
      <c r="K280" s="46">
        <f t="shared" si="1"/>
        <v>4548.6</v>
      </c>
      <c r="L280" s="46"/>
      <c r="M280" s="46"/>
      <c r="N280" s="46">
        <f t="shared" si="27"/>
        <v>4548.6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45" t="s">
        <v>2736</v>
      </c>
      <c r="B281" s="45" t="s">
        <v>2737</v>
      </c>
      <c r="C281" s="46" t="s">
        <v>31</v>
      </c>
      <c r="D281" s="46" t="s">
        <v>2282</v>
      </c>
      <c r="E281" s="46" t="s">
        <v>2680</v>
      </c>
      <c r="F281" s="46" t="s">
        <v>2284</v>
      </c>
      <c r="G281" s="46" t="s">
        <v>32</v>
      </c>
      <c r="H281" s="46"/>
      <c r="I281" s="46" t="s">
        <v>2738</v>
      </c>
      <c r="J281" s="46">
        <v>86.0</v>
      </c>
      <c r="K281" s="46">
        <f t="shared" si="1"/>
        <v>3431.4</v>
      </c>
      <c r="L281" s="46"/>
      <c r="M281" s="46"/>
      <c r="N281" s="46">
        <f t="shared" si="27"/>
        <v>3431.4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45" t="s">
        <v>2736</v>
      </c>
      <c r="B282" s="45" t="s">
        <v>2739</v>
      </c>
      <c r="C282" s="46" t="s">
        <v>31</v>
      </c>
      <c r="D282" s="46" t="s">
        <v>2282</v>
      </c>
      <c r="E282" s="46" t="s">
        <v>2680</v>
      </c>
      <c r="F282" s="46" t="s">
        <v>2284</v>
      </c>
      <c r="G282" s="46" t="s">
        <v>38</v>
      </c>
      <c r="H282" s="46"/>
      <c r="I282" s="46" t="s">
        <v>2740</v>
      </c>
      <c r="J282" s="46">
        <v>89.0</v>
      </c>
      <c r="K282" s="46">
        <f t="shared" si="1"/>
        <v>3551.1</v>
      </c>
      <c r="L282" s="46"/>
      <c r="M282" s="46"/>
      <c r="N282" s="46">
        <f t="shared" si="27"/>
        <v>3551.1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45" t="s">
        <v>2736</v>
      </c>
      <c r="B283" s="45" t="s">
        <v>2741</v>
      </c>
      <c r="C283" s="46" t="s">
        <v>31</v>
      </c>
      <c r="D283" s="46" t="s">
        <v>2282</v>
      </c>
      <c r="E283" s="46" t="s">
        <v>2680</v>
      </c>
      <c r="F283" s="46" t="s">
        <v>2284</v>
      </c>
      <c r="G283" s="46" t="s">
        <v>41</v>
      </c>
      <c r="H283" s="46"/>
      <c r="I283" s="46" t="s">
        <v>2742</v>
      </c>
      <c r="J283" s="46">
        <v>92.0</v>
      </c>
      <c r="K283" s="46">
        <f t="shared" si="1"/>
        <v>3670.8</v>
      </c>
      <c r="L283" s="46"/>
      <c r="M283" s="46"/>
      <c r="N283" s="46">
        <f t="shared" si="27"/>
        <v>3670.8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45" t="s">
        <v>2736</v>
      </c>
      <c r="B284" s="45" t="s">
        <v>2743</v>
      </c>
      <c r="C284" s="46" t="s">
        <v>31</v>
      </c>
      <c r="D284" s="46" t="s">
        <v>2282</v>
      </c>
      <c r="E284" s="46" t="s">
        <v>2680</v>
      </c>
      <c r="F284" s="46" t="s">
        <v>2284</v>
      </c>
      <c r="G284" s="46" t="s">
        <v>44</v>
      </c>
      <c r="H284" s="46"/>
      <c r="I284" s="46" t="s">
        <v>2744</v>
      </c>
      <c r="J284" s="46">
        <v>92.0</v>
      </c>
      <c r="K284" s="46">
        <f t="shared" si="1"/>
        <v>3670.8</v>
      </c>
      <c r="L284" s="46"/>
      <c r="M284" s="46"/>
      <c r="N284" s="46">
        <f t="shared" si="27"/>
        <v>3670.8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45" t="s">
        <v>2736</v>
      </c>
      <c r="B285" s="45" t="s">
        <v>2745</v>
      </c>
      <c r="C285" s="46" t="s">
        <v>31</v>
      </c>
      <c r="D285" s="46" t="s">
        <v>2282</v>
      </c>
      <c r="E285" s="46" t="s">
        <v>2680</v>
      </c>
      <c r="F285" s="46" t="s">
        <v>2284</v>
      </c>
      <c r="G285" s="46" t="s">
        <v>47</v>
      </c>
      <c r="H285" s="46"/>
      <c r="I285" s="46" t="s">
        <v>2746</v>
      </c>
      <c r="J285" s="46">
        <v>92.0</v>
      </c>
      <c r="K285" s="46">
        <f t="shared" si="1"/>
        <v>3670.8</v>
      </c>
      <c r="L285" s="46"/>
      <c r="M285" s="46"/>
      <c r="N285" s="46">
        <f t="shared" si="27"/>
        <v>3670.8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45" t="s">
        <v>2736</v>
      </c>
      <c r="B286" s="45" t="s">
        <v>2747</v>
      </c>
      <c r="C286" s="46" t="s">
        <v>31</v>
      </c>
      <c r="D286" s="46" t="s">
        <v>2282</v>
      </c>
      <c r="E286" s="46" t="s">
        <v>2680</v>
      </c>
      <c r="F286" s="46" t="s">
        <v>2284</v>
      </c>
      <c r="G286" s="46" t="s">
        <v>50</v>
      </c>
      <c r="H286" s="46"/>
      <c r="I286" s="46" t="s">
        <v>2748</v>
      </c>
      <c r="J286" s="46">
        <v>98.0</v>
      </c>
      <c r="K286" s="46">
        <f t="shared" si="1"/>
        <v>3910.2</v>
      </c>
      <c r="L286" s="46"/>
      <c r="M286" s="46"/>
      <c r="N286" s="46">
        <f t="shared" si="27"/>
        <v>3910.2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45" t="s">
        <v>2736</v>
      </c>
      <c r="B287" s="45" t="s">
        <v>2749</v>
      </c>
      <c r="C287" s="46" t="s">
        <v>31</v>
      </c>
      <c r="D287" s="46" t="s">
        <v>2282</v>
      </c>
      <c r="E287" s="46" t="s">
        <v>2680</v>
      </c>
      <c r="F287" s="46" t="s">
        <v>2284</v>
      </c>
      <c r="G287" s="46" t="s">
        <v>53</v>
      </c>
      <c r="H287" s="46"/>
      <c r="I287" s="46" t="s">
        <v>2750</v>
      </c>
      <c r="J287" s="46">
        <v>92.0</v>
      </c>
      <c r="K287" s="46">
        <f t="shared" si="1"/>
        <v>3670.8</v>
      </c>
      <c r="L287" s="46"/>
      <c r="M287" s="46"/>
      <c r="N287" s="46">
        <f t="shared" si="27"/>
        <v>3670.8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45" t="s">
        <v>2736</v>
      </c>
      <c r="B288" s="45" t="s">
        <v>2751</v>
      </c>
      <c r="C288" s="46" t="s">
        <v>31</v>
      </c>
      <c r="D288" s="46" t="s">
        <v>2282</v>
      </c>
      <c r="E288" s="46" t="s">
        <v>2680</v>
      </c>
      <c r="F288" s="46" t="s">
        <v>2284</v>
      </c>
      <c r="G288" s="46" t="s">
        <v>56</v>
      </c>
      <c r="H288" s="46"/>
      <c r="I288" s="46" t="s">
        <v>2752</v>
      </c>
      <c r="J288" s="46">
        <v>95.0</v>
      </c>
      <c r="K288" s="46">
        <f t="shared" si="1"/>
        <v>3790.5</v>
      </c>
      <c r="L288" s="46"/>
      <c r="M288" s="46"/>
      <c r="N288" s="46">
        <f t="shared" si="27"/>
        <v>3790.5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45" t="s">
        <v>2736</v>
      </c>
      <c r="B289" s="45" t="s">
        <v>2753</v>
      </c>
      <c r="C289" s="46" t="s">
        <v>31</v>
      </c>
      <c r="D289" s="46" t="s">
        <v>2282</v>
      </c>
      <c r="E289" s="46" t="s">
        <v>2680</v>
      </c>
      <c r="F289" s="46" t="s">
        <v>2284</v>
      </c>
      <c r="G289" s="46" t="s">
        <v>59</v>
      </c>
      <c r="H289" s="46"/>
      <c r="I289" s="46" t="s">
        <v>2754</v>
      </c>
      <c r="J289" s="46">
        <v>101.0</v>
      </c>
      <c r="K289" s="46">
        <f t="shared" si="1"/>
        <v>4029.9</v>
      </c>
      <c r="L289" s="46"/>
      <c r="M289" s="46"/>
      <c r="N289" s="46">
        <f t="shared" si="27"/>
        <v>4029.9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45" t="s">
        <v>2736</v>
      </c>
      <c r="B290" s="45" t="s">
        <v>2755</v>
      </c>
      <c r="C290" s="46" t="s">
        <v>31</v>
      </c>
      <c r="D290" s="46" t="s">
        <v>2282</v>
      </c>
      <c r="E290" s="46" t="s">
        <v>2680</v>
      </c>
      <c r="F290" s="46" t="s">
        <v>2284</v>
      </c>
      <c r="G290" s="46" t="s">
        <v>62</v>
      </c>
      <c r="H290" s="46"/>
      <c r="I290" s="46" t="s">
        <v>2756</v>
      </c>
      <c r="J290" s="46">
        <v>104.0</v>
      </c>
      <c r="K290" s="46">
        <f t="shared" si="1"/>
        <v>4149.6</v>
      </c>
      <c r="L290" s="46"/>
      <c r="M290" s="46"/>
      <c r="N290" s="46">
        <f t="shared" si="27"/>
        <v>4149.6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45" t="s">
        <v>2736</v>
      </c>
      <c r="B291" s="45" t="s">
        <v>2757</v>
      </c>
      <c r="C291" s="46" t="s">
        <v>31</v>
      </c>
      <c r="D291" s="46" t="s">
        <v>2282</v>
      </c>
      <c r="E291" s="46" t="s">
        <v>2680</v>
      </c>
      <c r="F291" s="46" t="s">
        <v>2284</v>
      </c>
      <c r="G291" s="46" t="s">
        <v>68</v>
      </c>
      <c r="H291" s="46"/>
      <c r="I291" s="46" t="s">
        <v>2758</v>
      </c>
      <c r="J291" s="46">
        <v>89.0</v>
      </c>
      <c r="K291" s="46">
        <f t="shared" si="1"/>
        <v>3551.1</v>
      </c>
      <c r="L291" s="46"/>
      <c r="M291" s="46"/>
      <c r="N291" s="46">
        <f t="shared" si="27"/>
        <v>3551.1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45" t="s">
        <v>2736</v>
      </c>
      <c r="B292" s="45" t="s">
        <v>2759</v>
      </c>
      <c r="C292" s="46" t="s">
        <v>31</v>
      </c>
      <c r="D292" s="46" t="s">
        <v>2282</v>
      </c>
      <c r="E292" s="46" t="s">
        <v>2680</v>
      </c>
      <c r="F292" s="46" t="s">
        <v>2284</v>
      </c>
      <c r="G292" s="46" t="s">
        <v>71</v>
      </c>
      <c r="H292" s="46"/>
      <c r="I292" s="46" t="s">
        <v>2760</v>
      </c>
      <c r="J292" s="46">
        <v>95.0</v>
      </c>
      <c r="K292" s="46">
        <f t="shared" si="1"/>
        <v>3790.5</v>
      </c>
      <c r="L292" s="46"/>
      <c r="M292" s="46"/>
      <c r="N292" s="46">
        <f t="shared" si="27"/>
        <v>3790.5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45" t="s">
        <v>2736</v>
      </c>
      <c r="B293" s="45" t="s">
        <v>2761</v>
      </c>
      <c r="C293" s="46" t="s">
        <v>31</v>
      </c>
      <c r="D293" s="46" t="s">
        <v>2282</v>
      </c>
      <c r="E293" s="46" t="s">
        <v>2680</v>
      </c>
      <c r="F293" s="46" t="s">
        <v>2284</v>
      </c>
      <c r="G293" s="46" t="s">
        <v>74</v>
      </c>
      <c r="H293" s="46"/>
      <c r="I293" s="46" t="s">
        <v>2762</v>
      </c>
      <c r="J293" s="46">
        <v>98.0</v>
      </c>
      <c r="K293" s="46">
        <f t="shared" si="1"/>
        <v>3910.2</v>
      </c>
      <c r="L293" s="46"/>
      <c r="M293" s="46"/>
      <c r="N293" s="46">
        <f t="shared" si="27"/>
        <v>3910.2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45" t="s">
        <v>2736</v>
      </c>
      <c r="B294" s="45" t="s">
        <v>2763</v>
      </c>
      <c r="C294" s="46" t="s">
        <v>31</v>
      </c>
      <c r="D294" s="46" t="s">
        <v>2282</v>
      </c>
      <c r="E294" s="46" t="s">
        <v>2680</v>
      </c>
      <c r="F294" s="46" t="s">
        <v>2284</v>
      </c>
      <c r="G294" s="46" t="s">
        <v>77</v>
      </c>
      <c r="H294" s="46"/>
      <c r="I294" s="46" t="s">
        <v>2764</v>
      </c>
      <c r="J294" s="46">
        <v>101.0</v>
      </c>
      <c r="K294" s="46">
        <f t="shared" si="1"/>
        <v>4029.9</v>
      </c>
      <c r="L294" s="46"/>
      <c r="M294" s="46"/>
      <c r="N294" s="46">
        <f t="shared" si="27"/>
        <v>4029.9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45" t="s">
        <v>2736</v>
      </c>
      <c r="B295" s="45" t="s">
        <v>2765</v>
      </c>
      <c r="C295" s="46" t="s">
        <v>31</v>
      </c>
      <c r="D295" s="46" t="s">
        <v>2282</v>
      </c>
      <c r="E295" s="46" t="s">
        <v>2680</v>
      </c>
      <c r="F295" s="46" t="s">
        <v>2284</v>
      </c>
      <c r="G295" s="46" t="s">
        <v>80</v>
      </c>
      <c r="H295" s="46"/>
      <c r="I295" s="46" t="s">
        <v>2766</v>
      </c>
      <c r="J295" s="46">
        <v>107.0</v>
      </c>
      <c r="K295" s="46">
        <f t="shared" si="1"/>
        <v>4269.3</v>
      </c>
      <c r="L295" s="46"/>
      <c r="M295" s="46"/>
      <c r="N295" s="46">
        <f t="shared" si="27"/>
        <v>4269.3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45" t="s">
        <v>2736</v>
      </c>
      <c r="B296" s="45" t="s">
        <v>2767</v>
      </c>
      <c r="C296" s="46" t="s">
        <v>31</v>
      </c>
      <c r="D296" s="46" t="s">
        <v>2282</v>
      </c>
      <c r="E296" s="46" t="s">
        <v>2680</v>
      </c>
      <c r="F296" s="46" t="s">
        <v>2284</v>
      </c>
      <c r="G296" s="46" t="s">
        <v>86</v>
      </c>
      <c r="H296" s="46"/>
      <c r="I296" s="46" t="s">
        <v>2768</v>
      </c>
      <c r="J296" s="46">
        <v>97.0</v>
      </c>
      <c r="K296" s="46">
        <f t="shared" si="1"/>
        <v>3870.3</v>
      </c>
      <c r="L296" s="46"/>
      <c r="M296" s="46"/>
      <c r="N296" s="46">
        <f t="shared" si="27"/>
        <v>3870.3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45" t="s">
        <v>2736</v>
      </c>
      <c r="B297" s="45" t="s">
        <v>2769</v>
      </c>
      <c r="C297" s="46" t="s">
        <v>31</v>
      </c>
      <c r="D297" s="46" t="s">
        <v>2282</v>
      </c>
      <c r="E297" s="46" t="s">
        <v>2680</v>
      </c>
      <c r="F297" s="46" t="s">
        <v>2284</v>
      </c>
      <c r="G297" s="46" t="s">
        <v>89</v>
      </c>
      <c r="H297" s="46"/>
      <c r="I297" s="46" t="s">
        <v>2770</v>
      </c>
      <c r="J297" s="46">
        <v>98.0</v>
      </c>
      <c r="K297" s="46">
        <f t="shared" si="1"/>
        <v>3910.2</v>
      </c>
      <c r="L297" s="46"/>
      <c r="M297" s="46"/>
      <c r="N297" s="46">
        <f t="shared" si="27"/>
        <v>3910.2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45" t="s">
        <v>2736</v>
      </c>
      <c r="B298" s="45" t="s">
        <v>2771</v>
      </c>
      <c r="C298" s="46" t="s">
        <v>31</v>
      </c>
      <c r="D298" s="46" t="s">
        <v>2282</v>
      </c>
      <c r="E298" s="46" t="s">
        <v>2680</v>
      </c>
      <c r="F298" s="46" t="s">
        <v>2284</v>
      </c>
      <c r="G298" s="46" t="s">
        <v>92</v>
      </c>
      <c r="H298" s="46"/>
      <c r="I298" s="46" t="s">
        <v>2772</v>
      </c>
      <c r="J298" s="46">
        <v>101.0</v>
      </c>
      <c r="K298" s="46">
        <f t="shared" si="1"/>
        <v>4029.9</v>
      </c>
      <c r="L298" s="46"/>
      <c r="M298" s="46"/>
      <c r="N298" s="46">
        <f t="shared" si="27"/>
        <v>4029.9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45" t="s">
        <v>2736</v>
      </c>
      <c r="B299" s="45" t="s">
        <v>2773</v>
      </c>
      <c r="C299" s="46" t="s">
        <v>31</v>
      </c>
      <c r="D299" s="46" t="s">
        <v>2282</v>
      </c>
      <c r="E299" s="46" t="s">
        <v>2680</v>
      </c>
      <c r="F299" s="46" t="s">
        <v>2284</v>
      </c>
      <c r="G299" s="46" t="s">
        <v>95</v>
      </c>
      <c r="H299" s="46"/>
      <c r="I299" s="46" t="s">
        <v>2774</v>
      </c>
      <c r="J299" s="46">
        <v>107.0</v>
      </c>
      <c r="K299" s="46">
        <f t="shared" si="1"/>
        <v>4269.3</v>
      </c>
      <c r="L299" s="46"/>
      <c r="M299" s="46"/>
      <c r="N299" s="46">
        <f t="shared" si="27"/>
        <v>4269.3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45" t="s">
        <v>2736</v>
      </c>
      <c r="B300" s="45" t="s">
        <v>2775</v>
      </c>
      <c r="C300" s="46" t="s">
        <v>31</v>
      </c>
      <c r="D300" s="46" t="s">
        <v>2282</v>
      </c>
      <c r="E300" s="46" t="s">
        <v>2680</v>
      </c>
      <c r="F300" s="46" t="s">
        <v>2284</v>
      </c>
      <c r="G300" s="46" t="s">
        <v>98</v>
      </c>
      <c r="H300" s="46"/>
      <c r="I300" s="46" t="s">
        <v>2776</v>
      </c>
      <c r="J300" s="46">
        <v>111.0</v>
      </c>
      <c r="K300" s="46">
        <f t="shared" si="1"/>
        <v>4428.9</v>
      </c>
      <c r="L300" s="46"/>
      <c r="M300" s="46"/>
      <c r="N300" s="46">
        <f t="shared" si="27"/>
        <v>4428.9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45" t="s">
        <v>2736</v>
      </c>
      <c r="B301" s="45" t="s">
        <v>2777</v>
      </c>
      <c r="C301" s="46" t="s">
        <v>31</v>
      </c>
      <c r="D301" s="46" t="s">
        <v>2282</v>
      </c>
      <c r="E301" s="46" t="s">
        <v>2680</v>
      </c>
      <c r="F301" s="46" t="s">
        <v>2284</v>
      </c>
      <c r="G301" s="46" t="s">
        <v>104</v>
      </c>
      <c r="H301" s="46"/>
      <c r="I301" s="46" t="s">
        <v>2778</v>
      </c>
      <c r="J301" s="46">
        <v>98.0</v>
      </c>
      <c r="K301" s="46">
        <f t="shared" si="1"/>
        <v>3910.2</v>
      </c>
      <c r="L301" s="46"/>
      <c r="M301" s="46"/>
      <c r="N301" s="46">
        <f t="shared" si="27"/>
        <v>3910.2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45" t="s">
        <v>2736</v>
      </c>
      <c r="B302" s="45" t="s">
        <v>2779</v>
      </c>
      <c r="C302" s="46" t="s">
        <v>31</v>
      </c>
      <c r="D302" s="46" t="s">
        <v>2282</v>
      </c>
      <c r="E302" s="46" t="s">
        <v>2680</v>
      </c>
      <c r="F302" s="46" t="s">
        <v>2284</v>
      </c>
      <c r="G302" s="46" t="s">
        <v>107</v>
      </c>
      <c r="H302" s="46"/>
      <c r="I302" s="46" t="s">
        <v>2780</v>
      </c>
      <c r="J302" s="46">
        <v>101.0</v>
      </c>
      <c r="K302" s="46">
        <f t="shared" si="1"/>
        <v>4029.9</v>
      </c>
      <c r="L302" s="46"/>
      <c r="M302" s="46"/>
      <c r="N302" s="46">
        <f t="shared" si="27"/>
        <v>4029.9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45" t="s">
        <v>2736</v>
      </c>
      <c r="B303" s="45" t="s">
        <v>2781</v>
      </c>
      <c r="C303" s="46" t="s">
        <v>31</v>
      </c>
      <c r="D303" s="46" t="s">
        <v>2282</v>
      </c>
      <c r="E303" s="46" t="s">
        <v>2680</v>
      </c>
      <c r="F303" s="46" t="s">
        <v>2284</v>
      </c>
      <c r="G303" s="46" t="s">
        <v>110</v>
      </c>
      <c r="H303" s="46"/>
      <c r="I303" s="46" t="s">
        <v>2782</v>
      </c>
      <c r="J303" s="46">
        <v>107.0</v>
      </c>
      <c r="K303" s="46">
        <f t="shared" si="1"/>
        <v>4269.3</v>
      </c>
      <c r="L303" s="46"/>
      <c r="M303" s="46"/>
      <c r="N303" s="46">
        <f t="shared" si="27"/>
        <v>4269.3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45" t="s">
        <v>2736</v>
      </c>
      <c r="B304" s="45" t="s">
        <v>2783</v>
      </c>
      <c r="C304" s="46" t="s">
        <v>31</v>
      </c>
      <c r="D304" s="46" t="s">
        <v>2282</v>
      </c>
      <c r="E304" s="46" t="s">
        <v>2680</v>
      </c>
      <c r="F304" s="46" t="s">
        <v>2284</v>
      </c>
      <c r="G304" s="46" t="s">
        <v>113</v>
      </c>
      <c r="H304" s="46"/>
      <c r="I304" s="46" t="s">
        <v>2784</v>
      </c>
      <c r="J304" s="46">
        <v>111.0</v>
      </c>
      <c r="K304" s="46">
        <f t="shared" si="1"/>
        <v>4428.9</v>
      </c>
      <c r="L304" s="46"/>
      <c r="M304" s="46"/>
      <c r="N304" s="46">
        <f t="shared" si="27"/>
        <v>4428.9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45" t="s">
        <v>2736</v>
      </c>
      <c r="B305" s="45" t="s">
        <v>2785</v>
      </c>
      <c r="C305" s="46" t="s">
        <v>31</v>
      </c>
      <c r="D305" s="46" t="s">
        <v>2282</v>
      </c>
      <c r="E305" s="46" t="s">
        <v>2680</v>
      </c>
      <c r="F305" s="46" t="s">
        <v>2284</v>
      </c>
      <c r="G305" s="46" t="s">
        <v>116</v>
      </c>
      <c r="H305" s="46"/>
      <c r="I305" s="46" t="s">
        <v>2786</v>
      </c>
      <c r="J305" s="46">
        <v>114.0</v>
      </c>
      <c r="K305" s="46">
        <f t="shared" si="1"/>
        <v>4548.6</v>
      </c>
      <c r="L305" s="46"/>
      <c r="M305" s="46"/>
      <c r="N305" s="46">
        <f t="shared" si="27"/>
        <v>4548.6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45" t="s">
        <v>2787</v>
      </c>
      <c r="B306" s="45" t="s">
        <v>2788</v>
      </c>
      <c r="C306" s="46" t="s">
        <v>31</v>
      </c>
      <c r="D306" s="46" t="s">
        <v>2330</v>
      </c>
      <c r="E306" s="46" t="s">
        <v>2789</v>
      </c>
      <c r="F306" s="46" t="s">
        <v>2790</v>
      </c>
      <c r="G306" s="46" t="s">
        <v>32</v>
      </c>
      <c r="H306" s="46" t="s">
        <v>35</v>
      </c>
      <c r="I306" s="46" t="s">
        <v>2791</v>
      </c>
      <c r="J306" s="46">
        <v>95.0</v>
      </c>
      <c r="K306" s="46">
        <f t="shared" si="1"/>
        <v>3790.5</v>
      </c>
      <c r="L306" s="46"/>
      <c r="M306" s="46"/>
      <c r="N306" s="46">
        <f t="shared" si="27"/>
        <v>3790.5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45" t="s">
        <v>2787</v>
      </c>
      <c r="B307" s="45" t="s">
        <v>2792</v>
      </c>
      <c r="C307" s="46" t="s">
        <v>31</v>
      </c>
      <c r="D307" s="46" t="s">
        <v>2330</v>
      </c>
      <c r="E307" s="46" t="s">
        <v>2789</v>
      </c>
      <c r="F307" s="46" t="s">
        <v>2790</v>
      </c>
      <c r="G307" s="46" t="s">
        <v>38</v>
      </c>
      <c r="H307" s="46" t="s">
        <v>35</v>
      </c>
      <c r="I307" s="46" t="s">
        <v>2793</v>
      </c>
      <c r="J307" s="46">
        <v>101.0</v>
      </c>
      <c r="K307" s="46">
        <f t="shared" si="1"/>
        <v>4029.9</v>
      </c>
      <c r="L307" s="46"/>
      <c r="M307" s="46"/>
      <c r="N307" s="46">
        <f t="shared" si="27"/>
        <v>4029.9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45" t="s">
        <v>2787</v>
      </c>
      <c r="B308" s="45" t="s">
        <v>2794</v>
      </c>
      <c r="C308" s="46" t="s">
        <v>31</v>
      </c>
      <c r="D308" s="46" t="s">
        <v>2330</v>
      </c>
      <c r="E308" s="46" t="s">
        <v>2789</v>
      </c>
      <c r="F308" s="46" t="s">
        <v>2790</v>
      </c>
      <c r="G308" s="46" t="s">
        <v>41</v>
      </c>
      <c r="H308" s="46" t="s">
        <v>35</v>
      </c>
      <c r="I308" s="46" t="s">
        <v>2795</v>
      </c>
      <c r="J308" s="46">
        <v>104.0</v>
      </c>
      <c r="K308" s="46">
        <f t="shared" si="1"/>
        <v>4149.6</v>
      </c>
      <c r="L308" s="46"/>
      <c r="M308" s="46"/>
      <c r="N308" s="46">
        <f t="shared" si="27"/>
        <v>4149.6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45" t="s">
        <v>2787</v>
      </c>
      <c r="B309" s="45" t="s">
        <v>2796</v>
      </c>
      <c r="C309" s="46" t="s">
        <v>31</v>
      </c>
      <c r="D309" s="46" t="s">
        <v>2330</v>
      </c>
      <c r="E309" s="46" t="s">
        <v>2789</v>
      </c>
      <c r="F309" s="46" t="s">
        <v>2790</v>
      </c>
      <c r="G309" s="46" t="s">
        <v>44</v>
      </c>
      <c r="H309" s="46" t="s">
        <v>35</v>
      </c>
      <c r="I309" s="46" t="s">
        <v>2797</v>
      </c>
      <c r="J309" s="46">
        <v>105.0</v>
      </c>
      <c r="K309" s="46">
        <f t="shared" si="1"/>
        <v>4189.5</v>
      </c>
      <c r="L309" s="46"/>
      <c r="M309" s="46"/>
      <c r="N309" s="46">
        <f t="shared" si="27"/>
        <v>4189.5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45" t="s">
        <v>2787</v>
      </c>
      <c r="B310" s="45" t="s">
        <v>2798</v>
      </c>
      <c r="C310" s="46" t="s">
        <v>31</v>
      </c>
      <c r="D310" s="46" t="s">
        <v>2330</v>
      </c>
      <c r="E310" s="46" t="s">
        <v>2789</v>
      </c>
      <c r="F310" s="46" t="s">
        <v>2790</v>
      </c>
      <c r="G310" s="46" t="s">
        <v>47</v>
      </c>
      <c r="H310" s="46" t="s">
        <v>35</v>
      </c>
      <c r="I310" s="46" t="s">
        <v>2799</v>
      </c>
      <c r="J310" s="46">
        <v>107.0</v>
      </c>
      <c r="K310" s="46">
        <f t="shared" si="1"/>
        <v>4269.3</v>
      </c>
      <c r="L310" s="46"/>
      <c r="M310" s="46"/>
      <c r="N310" s="46">
        <f t="shared" si="27"/>
        <v>4269.3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45" t="s">
        <v>2787</v>
      </c>
      <c r="B311" s="45" t="s">
        <v>2800</v>
      </c>
      <c r="C311" s="46" t="s">
        <v>31</v>
      </c>
      <c r="D311" s="46" t="s">
        <v>2330</v>
      </c>
      <c r="E311" s="46" t="s">
        <v>2789</v>
      </c>
      <c r="F311" s="46" t="s">
        <v>2790</v>
      </c>
      <c r="G311" s="46" t="s">
        <v>50</v>
      </c>
      <c r="H311" s="46" t="s">
        <v>35</v>
      </c>
      <c r="I311" s="46" t="s">
        <v>2801</v>
      </c>
      <c r="J311" s="46">
        <v>110.0</v>
      </c>
      <c r="K311" s="46">
        <f t="shared" si="1"/>
        <v>4389</v>
      </c>
      <c r="L311" s="46"/>
      <c r="M311" s="46"/>
      <c r="N311" s="46">
        <f t="shared" si="27"/>
        <v>4389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45" t="s">
        <v>2787</v>
      </c>
      <c r="B312" s="45" t="s">
        <v>2802</v>
      </c>
      <c r="C312" s="46" t="s">
        <v>31</v>
      </c>
      <c r="D312" s="46" t="s">
        <v>2330</v>
      </c>
      <c r="E312" s="46" t="s">
        <v>2789</v>
      </c>
      <c r="F312" s="46" t="s">
        <v>2790</v>
      </c>
      <c r="G312" s="46" t="s">
        <v>53</v>
      </c>
      <c r="H312" s="46" t="s">
        <v>35</v>
      </c>
      <c r="I312" s="46" t="s">
        <v>2803</v>
      </c>
      <c r="J312" s="46">
        <v>107.0</v>
      </c>
      <c r="K312" s="46">
        <f t="shared" si="1"/>
        <v>4269.3</v>
      </c>
      <c r="L312" s="46"/>
      <c r="M312" s="46"/>
      <c r="N312" s="46">
        <f t="shared" si="27"/>
        <v>4269.3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45" t="s">
        <v>2787</v>
      </c>
      <c r="B313" s="45" t="s">
        <v>2804</v>
      </c>
      <c r="C313" s="46" t="s">
        <v>31</v>
      </c>
      <c r="D313" s="46" t="s">
        <v>2330</v>
      </c>
      <c r="E313" s="46" t="s">
        <v>2789</v>
      </c>
      <c r="F313" s="46" t="s">
        <v>2790</v>
      </c>
      <c r="G313" s="46" t="s">
        <v>56</v>
      </c>
      <c r="H313" s="46" t="s">
        <v>35</v>
      </c>
      <c r="I313" s="46" t="s">
        <v>2805</v>
      </c>
      <c r="J313" s="46">
        <v>110.0</v>
      </c>
      <c r="K313" s="46">
        <f t="shared" si="1"/>
        <v>4389</v>
      </c>
      <c r="L313" s="46"/>
      <c r="M313" s="46"/>
      <c r="N313" s="46">
        <f t="shared" si="27"/>
        <v>4389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45" t="s">
        <v>2787</v>
      </c>
      <c r="B314" s="45" t="s">
        <v>2806</v>
      </c>
      <c r="C314" s="46" t="s">
        <v>31</v>
      </c>
      <c r="D314" s="46" t="s">
        <v>2330</v>
      </c>
      <c r="E314" s="46" t="s">
        <v>2789</v>
      </c>
      <c r="F314" s="46" t="s">
        <v>2790</v>
      </c>
      <c r="G314" s="46" t="s">
        <v>59</v>
      </c>
      <c r="H314" s="46" t="s">
        <v>35</v>
      </c>
      <c r="I314" s="46" t="s">
        <v>2807</v>
      </c>
      <c r="J314" s="46">
        <v>113.0</v>
      </c>
      <c r="K314" s="46">
        <f t="shared" si="1"/>
        <v>4508.7</v>
      </c>
      <c r="L314" s="46"/>
      <c r="M314" s="46"/>
      <c r="N314" s="46">
        <f t="shared" si="27"/>
        <v>4508.7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45" t="s">
        <v>2787</v>
      </c>
      <c r="B315" s="45" t="s">
        <v>2808</v>
      </c>
      <c r="C315" s="46" t="s">
        <v>31</v>
      </c>
      <c r="D315" s="46" t="s">
        <v>2330</v>
      </c>
      <c r="E315" s="46" t="s">
        <v>2789</v>
      </c>
      <c r="F315" s="46" t="s">
        <v>2790</v>
      </c>
      <c r="G315" s="46" t="s">
        <v>62</v>
      </c>
      <c r="H315" s="46" t="s">
        <v>35</v>
      </c>
      <c r="I315" s="46" t="s">
        <v>2809</v>
      </c>
      <c r="J315" s="46">
        <v>119.0</v>
      </c>
      <c r="K315" s="46">
        <f t="shared" si="1"/>
        <v>4748.1</v>
      </c>
      <c r="L315" s="46"/>
      <c r="M315" s="46"/>
      <c r="N315" s="46">
        <f t="shared" si="27"/>
        <v>4748.1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45" t="s">
        <v>2787</v>
      </c>
      <c r="B316" s="45" t="s">
        <v>2810</v>
      </c>
      <c r="C316" s="46" t="s">
        <v>31</v>
      </c>
      <c r="D316" s="46" t="s">
        <v>2330</v>
      </c>
      <c r="E316" s="46" t="s">
        <v>2789</v>
      </c>
      <c r="F316" s="46" t="s">
        <v>2790</v>
      </c>
      <c r="G316" s="46" t="s">
        <v>65</v>
      </c>
      <c r="H316" s="46" t="s">
        <v>35</v>
      </c>
      <c r="I316" s="46" t="s">
        <v>2811</v>
      </c>
      <c r="J316" s="46">
        <v>122.0</v>
      </c>
      <c r="K316" s="46">
        <f t="shared" si="1"/>
        <v>4867.8</v>
      </c>
      <c r="L316" s="46"/>
      <c r="M316" s="46"/>
      <c r="N316" s="46">
        <f t="shared" si="27"/>
        <v>4867.8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45" t="s">
        <v>2787</v>
      </c>
      <c r="B317" s="45" t="s">
        <v>2812</v>
      </c>
      <c r="C317" s="46" t="s">
        <v>31</v>
      </c>
      <c r="D317" s="46" t="s">
        <v>2330</v>
      </c>
      <c r="E317" s="46" t="s">
        <v>2789</v>
      </c>
      <c r="F317" s="46" t="s">
        <v>2790</v>
      </c>
      <c r="G317" s="46" t="s">
        <v>71</v>
      </c>
      <c r="H317" s="46" t="s">
        <v>35</v>
      </c>
      <c r="I317" s="46" t="s">
        <v>2813</v>
      </c>
      <c r="J317" s="46">
        <v>112.0</v>
      </c>
      <c r="K317" s="46">
        <f t="shared" si="1"/>
        <v>4468.8</v>
      </c>
      <c r="L317" s="46"/>
      <c r="M317" s="46"/>
      <c r="N317" s="46">
        <f t="shared" si="27"/>
        <v>4468.8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45" t="s">
        <v>2787</v>
      </c>
      <c r="B318" s="45" t="s">
        <v>2814</v>
      </c>
      <c r="C318" s="46" t="s">
        <v>31</v>
      </c>
      <c r="D318" s="46" t="s">
        <v>2330</v>
      </c>
      <c r="E318" s="46" t="s">
        <v>2789</v>
      </c>
      <c r="F318" s="46" t="s">
        <v>2790</v>
      </c>
      <c r="G318" s="46" t="s">
        <v>74</v>
      </c>
      <c r="H318" s="46" t="s">
        <v>35</v>
      </c>
      <c r="I318" s="46" t="s">
        <v>2815</v>
      </c>
      <c r="J318" s="46">
        <v>116.0</v>
      </c>
      <c r="K318" s="46">
        <f t="shared" si="1"/>
        <v>4628.4</v>
      </c>
      <c r="L318" s="46"/>
      <c r="M318" s="46"/>
      <c r="N318" s="46">
        <f t="shared" si="27"/>
        <v>4628.4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45" t="s">
        <v>2787</v>
      </c>
      <c r="B319" s="45" t="s">
        <v>2816</v>
      </c>
      <c r="C319" s="46" t="s">
        <v>31</v>
      </c>
      <c r="D319" s="46" t="s">
        <v>2330</v>
      </c>
      <c r="E319" s="46" t="s">
        <v>2789</v>
      </c>
      <c r="F319" s="46" t="s">
        <v>2790</v>
      </c>
      <c r="G319" s="46" t="s">
        <v>77</v>
      </c>
      <c r="H319" s="46" t="s">
        <v>35</v>
      </c>
      <c r="I319" s="46" t="s">
        <v>2817</v>
      </c>
      <c r="J319" s="46">
        <v>119.0</v>
      </c>
      <c r="K319" s="46">
        <f t="shared" si="1"/>
        <v>4748.1</v>
      </c>
      <c r="L319" s="46"/>
      <c r="M319" s="46"/>
      <c r="N319" s="46">
        <f t="shared" si="27"/>
        <v>4748.1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45" t="s">
        <v>2787</v>
      </c>
      <c r="B320" s="45" t="s">
        <v>2818</v>
      </c>
      <c r="C320" s="46" t="s">
        <v>31</v>
      </c>
      <c r="D320" s="46" t="s">
        <v>2330</v>
      </c>
      <c r="E320" s="46" t="s">
        <v>2789</v>
      </c>
      <c r="F320" s="46" t="s">
        <v>2790</v>
      </c>
      <c r="G320" s="46" t="s">
        <v>80</v>
      </c>
      <c r="H320" s="46" t="s">
        <v>35</v>
      </c>
      <c r="I320" s="46" t="s">
        <v>2819</v>
      </c>
      <c r="J320" s="46">
        <v>122.0</v>
      </c>
      <c r="K320" s="46">
        <f t="shared" si="1"/>
        <v>4867.8</v>
      </c>
      <c r="L320" s="46"/>
      <c r="M320" s="46"/>
      <c r="N320" s="46">
        <f t="shared" si="27"/>
        <v>4867.8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45" t="s">
        <v>2787</v>
      </c>
      <c r="B321" s="45" t="s">
        <v>2820</v>
      </c>
      <c r="C321" s="46" t="s">
        <v>31</v>
      </c>
      <c r="D321" s="46" t="s">
        <v>2330</v>
      </c>
      <c r="E321" s="46" t="s">
        <v>2789</v>
      </c>
      <c r="F321" s="46" t="s">
        <v>2790</v>
      </c>
      <c r="G321" s="46" t="s">
        <v>83</v>
      </c>
      <c r="H321" s="46" t="s">
        <v>35</v>
      </c>
      <c r="I321" s="46" t="s">
        <v>2821</v>
      </c>
      <c r="J321" s="46">
        <v>128.0</v>
      </c>
      <c r="K321" s="46">
        <f t="shared" si="1"/>
        <v>5107.2</v>
      </c>
      <c r="L321" s="46"/>
      <c r="M321" s="46"/>
      <c r="N321" s="46">
        <f t="shared" si="27"/>
        <v>5107.2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45" t="s">
        <v>2787</v>
      </c>
      <c r="B322" s="45" t="s">
        <v>2822</v>
      </c>
      <c r="C322" s="46" t="s">
        <v>31</v>
      </c>
      <c r="D322" s="46" t="s">
        <v>2330</v>
      </c>
      <c r="E322" s="46" t="s">
        <v>2789</v>
      </c>
      <c r="F322" s="46" t="s">
        <v>2790</v>
      </c>
      <c r="G322" s="46" t="s">
        <v>86</v>
      </c>
      <c r="H322" s="46" t="s">
        <v>35</v>
      </c>
      <c r="I322" s="46" t="s">
        <v>2823</v>
      </c>
      <c r="J322" s="46">
        <v>113.0</v>
      </c>
      <c r="K322" s="46">
        <f t="shared" si="1"/>
        <v>4508.7</v>
      </c>
      <c r="L322" s="46"/>
      <c r="M322" s="46"/>
      <c r="N322" s="46">
        <f t="shared" si="27"/>
        <v>4508.7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45" t="s">
        <v>2787</v>
      </c>
      <c r="B323" s="45" t="s">
        <v>2824</v>
      </c>
      <c r="C323" s="46" t="s">
        <v>31</v>
      </c>
      <c r="D323" s="46" t="s">
        <v>2330</v>
      </c>
      <c r="E323" s="46" t="s">
        <v>2789</v>
      </c>
      <c r="F323" s="46" t="s">
        <v>2790</v>
      </c>
      <c r="G323" s="46" t="s">
        <v>89</v>
      </c>
      <c r="H323" s="46" t="s">
        <v>35</v>
      </c>
      <c r="I323" s="46" t="s">
        <v>2825</v>
      </c>
      <c r="J323" s="46">
        <v>119.0</v>
      </c>
      <c r="K323" s="46">
        <f t="shared" si="1"/>
        <v>4748.1</v>
      </c>
      <c r="L323" s="46"/>
      <c r="M323" s="46"/>
      <c r="N323" s="46">
        <f t="shared" si="27"/>
        <v>4748.1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45" t="s">
        <v>2787</v>
      </c>
      <c r="B324" s="45" t="s">
        <v>2826</v>
      </c>
      <c r="C324" s="46" t="s">
        <v>31</v>
      </c>
      <c r="D324" s="46" t="s">
        <v>2330</v>
      </c>
      <c r="E324" s="46" t="s">
        <v>2789</v>
      </c>
      <c r="F324" s="46" t="s">
        <v>2790</v>
      </c>
      <c r="G324" s="46" t="s">
        <v>92</v>
      </c>
      <c r="H324" s="46" t="s">
        <v>35</v>
      </c>
      <c r="I324" s="46" t="s">
        <v>2827</v>
      </c>
      <c r="J324" s="46">
        <v>122.0</v>
      </c>
      <c r="K324" s="46">
        <f t="shared" si="1"/>
        <v>4867.8</v>
      </c>
      <c r="L324" s="46"/>
      <c r="M324" s="46"/>
      <c r="N324" s="46">
        <f t="shared" si="27"/>
        <v>4867.8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45" t="s">
        <v>2787</v>
      </c>
      <c r="B325" s="45" t="s">
        <v>2828</v>
      </c>
      <c r="C325" s="46" t="s">
        <v>31</v>
      </c>
      <c r="D325" s="46" t="s">
        <v>2330</v>
      </c>
      <c r="E325" s="46" t="s">
        <v>2789</v>
      </c>
      <c r="F325" s="46" t="s">
        <v>2790</v>
      </c>
      <c r="G325" s="46" t="s">
        <v>95</v>
      </c>
      <c r="H325" s="46" t="s">
        <v>35</v>
      </c>
      <c r="I325" s="46" t="s">
        <v>2829</v>
      </c>
      <c r="J325" s="46">
        <v>126.0</v>
      </c>
      <c r="K325" s="46">
        <f t="shared" si="1"/>
        <v>5027.4</v>
      </c>
      <c r="L325" s="46"/>
      <c r="M325" s="46"/>
      <c r="N325" s="46">
        <f t="shared" si="27"/>
        <v>5027.4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45" t="s">
        <v>2787</v>
      </c>
      <c r="B326" s="45" t="s">
        <v>2830</v>
      </c>
      <c r="C326" s="46" t="s">
        <v>31</v>
      </c>
      <c r="D326" s="46" t="s">
        <v>2330</v>
      </c>
      <c r="E326" s="46" t="s">
        <v>2789</v>
      </c>
      <c r="F326" s="46" t="s">
        <v>2790</v>
      </c>
      <c r="G326" s="46" t="s">
        <v>98</v>
      </c>
      <c r="H326" s="46" t="s">
        <v>35</v>
      </c>
      <c r="I326" s="46" t="s">
        <v>2831</v>
      </c>
      <c r="J326" s="46">
        <v>130.0</v>
      </c>
      <c r="K326" s="46">
        <f t="shared" si="1"/>
        <v>5187</v>
      </c>
      <c r="L326" s="46"/>
      <c r="M326" s="46"/>
      <c r="N326" s="46">
        <f t="shared" si="27"/>
        <v>5187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45" t="s">
        <v>2787</v>
      </c>
      <c r="B327" s="45" t="s">
        <v>2832</v>
      </c>
      <c r="C327" s="46" t="s">
        <v>31</v>
      </c>
      <c r="D327" s="46" t="s">
        <v>2330</v>
      </c>
      <c r="E327" s="46" t="s">
        <v>2789</v>
      </c>
      <c r="F327" s="46" t="s">
        <v>2790</v>
      </c>
      <c r="G327" s="46" t="s">
        <v>101</v>
      </c>
      <c r="H327" s="46" t="s">
        <v>35</v>
      </c>
      <c r="I327" s="46" t="s">
        <v>2833</v>
      </c>
      <c r="J327" s="46">
        <v>138.0</v>
      </c>
      <c r="K327" s="46">
        <f t="shared" si="1"/>
        <v>5506.2</v>
      </c>
      <c r="L327" s="46"/>
      <c r="M327" s="46"/>
      <c r="N327" s="46">
        <f t="shared" si="27"/>
        <v>5506.2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45" t="s">
        <v>2787</v>
      </c>
      <c r="B328" s="45" t="s">
        <v>2834</v>
      </c>
      <c r="C328" s="46" t="s">
        <v>31</v>
      </c>
      <c r="D328" s="46" t="s">
        <v>2330</v>
      </c>
      <c r="E328" s="46" t="s">
        <v>2789</v>
      </c>
      <c r="F328" s="46" t="s">
        <v>2790</v>
      </c>
      <c r="G328" s="46" t="s">
        <v>104</v>
      </c>
      <c r="H328" s="46" t="s">
        <v>35</v>
      </c>
      <c r="I328" s="46" t="s">
        <v>2835</v>
      </c>
      <c r="J328" s="46">
        <v>122.0</v>
      </c>
      <c r="K328" s="46">
        <f t="shared" si="1"/>
        <v>4867.8</v>
      </c>
      <c r="L328" s="46"/>
      <c r="M328" s="46"/>
      <c r="N328" s="46">
        <f t="shared" si="27"/>
        <v>4867.8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45" t="s">
        <v>2787</v>
      </c>
      <c r="B329" s="45" t="s">
        <v>2836</v>
      </c>
      <c r="C329" s="46" t="s">
        <v>31</v>
      </c>
      <c r="D329" s="46" t="s">
        <v>2330</v>
      </c>
      <c r="E329" s="46" t="s">
        <v>2789</v>
      </c>
      <c r="F329" s="46" t="s">
        <v>2790</v>
      </c>
      <c r="G329" s="46" t="s">
        <v>107</v>
      </c>
      <c r="H329" s="46" t="s">
        <v>35</v>
      </c>
      <c r="I329" s="46" t="s">
        <v>2837</v>
      </c>
      <c r="J329" s="46">
        <v>125.0</v>
      </c>
      <c r="K329" s="46">
        <f t="shared" si="1"/>
        <v>4987.5</v>
      </c>
      <c r="L329" s="46"/>
      <c r="M329" s="46"/>
      <c r="N329" s="46">
        <f t="shared" si="27"/>
        <v>4987.5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45" t="s">
        <v>2787</v>
      </c>
      <c r="B330" s="45" t="s">
        <v>2838</v>
      </c>
      <c r="C330" s="46" t="s">
        <v>31</v>
      </c>
      <c r="D330" s="46" t="s">
        <v>2330</v>
      </c>
      <c r="E330" s="46" t="s">
        <v>2789</v>
      </c>
      <c r="F330" s="46" t="s">
        <v>2790</v>
      </c>
      <c r="G330" s="46" t="s">
        <v>110</v>
      </c>
      <c r="H330" s="46" t="s">
        <v>35</v>
      </c>
      <c r="I330" s="46" t="s">
        <v>2839</v>
      </c>
      <c r="J330" s="46">
        <v>130.0</v>
      </c>
      <c r="K330" s="46">
        <f t="shared" si="1"/>
        <v>5187</v>
      </c>
      <c r="L330" s="46"/>
      <c r="M330" s="46"/>
      <c r="N330" s="46">
        <f t="shared" si="27"/>
        <v>5187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45" t="s">
        <v>2787</v>
      </c>
      <c r="B331" s="45" t="s">
        <v>2840</v>
      </c>
      <c r="C331" s="46" t="s">
        <v>31</v>
      </c>
      <c r="D331" s="46" t="s">
        <v>2330</v>
      </c>
      <c r="E331" s="46" t="s">
        <v>2789</v>
      </c>
      <c r="F331" s="46" t="s">
        <v>2790</v>
      </c>
      <c r="G331" s="46" t="s">
        <v>113</v>
      </c>
      <c r="H331" s="46" t="s">
        <v>35</v>
      </c>
      <c r="I331" s="46" t="s">
        <v>2841</v>
      </c>
      <c r="J331" s="46">
        <v>128.0</v>
      </c>
      <c r="K331" s="46">
        <f t="shared" si="1"/>
        <v>5107.2</v>
      </c>
      <c r="L331" s="46"/>
      <c r="M331" s="46"/>
      <c r="N331" s="46">
        <f t="shared" si="27"/>
        <v>5107.2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45" t="s">
        <v>2787</v>
      </c>
      <c r="B332" s="45" t="s">
        <v>2842</v>
      </c>
      <c r="C332" s="46" t="s">
        <v>31</v>
      </c>
      <c r="D332" s="46" t="s">
        <v>2330</v>
      </c>
      <c r="E332" s="46" t="s">
        <v>2789</v>
      </c>
      <c r="F332" s="46" t="s">
        <v>2790</v>
      </c>
      <c r="G332" s="46" t="s">
        <v>116</v>
      </c>
      <c r="H332" s="46" t="s">
        <v>35</v>
      </c>
      <c r="I332" s="46" t="s">
        <v>2843</v>
      </c>
      <c r="J332" s="46">
        <v>139.0</v>
      </c>
      <c r="K332" s="46">
        <f t="shared" si="1"/>
        <v>5546.1</v>
      </c>
      <c r="L332" s="46"/>
      <c r="M332" s="46"/>
      <c r="N332" s="46">
        <f t="shared" si="27"/>
        <v>5546.1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45" t="s">
        <v>2844</v>
      </c>
      <c r="B333" s="45" t="s">
        <v>2845</v>
      </c>
      <c r="C333" s="46" t="s">
        <v>31</v>
      </c>
      <c r="D333" s="46" t="s">
        <v>2330</v>
      </c>
      <c r="E333" s="46" t="s">
        <v>2789</v>
      </c>
      <c r="F333" s="46" t="s">
        <v>2790</v>
      </c>
      <c r="G333" s="46" t="s">
        <v>32</v>
      </c>
      <c r="H333" s="46"/>
      <c r="I333" s="46" t="s">
        <v>2846</v>
      </c>
      <c r="J333" s="46">
        <v>95.0</v>
      </c>
      <c r="K333" s="46">
        <f t="shared" si="1"/>
        <v>3790.5</v>
      </c>
      <c r="L333" s="46"/>
      <c r="M333" s="46"/>
      <c r="N333" s="46">
        <f t="shared" si="27"/>
        <v>3790.5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45" t="s">
        <v>2844</v>
      </c>
      <c r="B334" s="45" t="s">
        <v>2847</v>
      </c>
      <c r="C334" s="46" t="s">
        <v>31</v>
      </c>
      <c r="D334" s="46" t="s">
        <v>2330</v>
      </c>
      <c r="E334" s="46" t="s">
        <v>2789</v>
      </c>
      <c r="F334" s="46" t="s">
        <v>2790</v>
      </c>
      <c r="G334" s="46" t="s">
        <v>38</v>
      </c>
      <c r="H334" s="46"/>
      <c r="I334" s="46" t="s">
        <v>2848</v>
      </c>
      <c r="J334" s="46">
        <v>101.0</v>
      </c>
      <c r="K334" s="46">
        <f t="shared" si="1"/>
        <v>4029.9</v>
      </c>
      <c r="L334" s="46"/>
      <c r="M334" s="46"/>
      <c r="N334" s="46">
        <f t="shared" si="27"/>
        <v>4029.9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45" t="s">
        <v>2844</v>
      </c>
      <c r="B335" s="45" t="s">
        <v>2849</v>
      </c>
      <c r="C335" s="46" t="s">
        <v>31</v>
      </c>
      <c r="D335" s="46" t="s">
        <v>2330</v>
      </c>
      <c r="E335" s="46" t="s">
        <v>2789</v>
      </c>
      <c r="F335" s="46" t="s">
        <v>2790</v>
      </c>
      <c r="G335" s="46" t="s">
        <v>41</v>
      </c>
      <c r="H335" s="46"/>
      <c r="I335" s="46" t="s">
        <v>2850</v>
      </c>
      <c r="J335" s="46">
        <v>104.0</v>
      </c>
      <c r="K335" s="46">
        <f t="shared" si="1"/>
        <v>4149.6</v>
      </c>
      <c r="L335" s="46"/>
      <c r="M335" s="46"/>
      <c r="N335" s="46">
        <f t="shared" si="27"/>
        <v>4149.6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45" t="s">
        <v>2844</v>
      </c>
      <c r="B336" s="45" t="s">
        <v>2851</v>
      </c>
      <c r="C336" s="46" t="s">
        <v>31</v>
      </c>
      <c r="D336" s="46" t="s">
        <v>2330</v>
      </c>
      <c r="E336" s="46" t="s">
        <v>2789</v>
      </c>
      <c r="F336" s="46" t="s">
        <v>2790</v>
      </c>
      <c r="G336" s="46" t="s">
        <v>44</v>
      </c>
      <c r="H336" s="46"/>
      <c r="I336" s="46" t="s">
        <v>2852</v>
      </c>
      <c r="J336" s="46">
        <v>105.0</v>
      </c>
      <c r="K336" s="46">
        <f t="shared" si="1"/>
        <v>4189.5</v>
      </c>
      <c r="L336" s="46"/>
      <c r="M336" s="46"/>
      <c r="N336" s="46">
        <f t="shared" si="27"/>
        <v>4189.5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45" t="s">
        <v>2844</v>
      </c>
      <c r="B337" s="45" t="s">
        <v>2853</v>
      </c>
      <c r="C337" s="46" t="s">
        <v>31</v>
      </c>
      <c r="D337" s="46" t="s">
        <v>2330</v>
      </c>
      <c r="E337" s="46" t="s">
        <v>2789</v>
      </c>
      <c r="F337" s="46" t="s">
        <v>2790</v>
      </c>
      <c r="G337" s="46" t="s">
        <v>47</v>
      </c>
      <c r="H337" s="46"/>
      <c r="I337" s="46" t="s">
        <v>2854</v>
      </c>
      <c r="J337" s="46">
        <v>107.0</v>
      </c>
      <c r="K337" s="46">
        <f t="shared" si="1"/>
        <v>4269.3</v>
      </c>
      <c r="L337" s="46"/>
      <c r="M337" s="46"/>
      <c r="N337" s="46">
        <f t="shared" si="27"/>
        <v>4269.3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45" t="s">
        <v>2844</v>
      </c>
      <c r="B338" s="45" t="s">
        <v>2855</v>
      </c>
      <c r="C338" s="46" t="s">
        <v>31</v>
      </c>
      <c r="D338" s="46" t="s">
        <v>2330</v>
      </c>
      <c r="E338" s="46" t="s">
        <v>2789</v>
      </c>
      <c r="F338" s="46" t="s">
        <v>2790</v>
      </c>
      <c r="G338" s="46" t="s">
        <v>50</v>
      </c>
      <c r="H338" s="46"/>
      <c r="I338" s="46" t="s">
        <v>2856</v>
      </c>
      <c r="J338" s="46">
        <v>110.0</v>
      </c>
      <c r="K338" s="46">
        <f t="shared" si="1"/>
        <v>4389</v>
      </c>
      <c r="L338" s="46"/>
      <c r="M338" s="46"/>
      <c r="N338" s="46">
        <f t="shared" si="27"/>
        <v>4389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45" t="s">
        <v>2844</v>
      </c>
      <c r="B339" s="45" t="s">
        <v>2857</v>
      </c>
      <c r="C339" s="46" t="s">
        <v>31</v>
      </c>
      <c r="D339" s="46" t="s">
        <v>2330</v>
      </c>
      <c r="E339" s="46" t="s">
        <v>2789</v>
      </c>
      <c r="F339" s="46" t="s">
        <v>2790</v>
      </c>
      <c r="G339" s="46" t="s">
        <v>53</v>
      </c>
      <c r="H339" s="46"/>
      <c r="I339" s="46" t="s">
        <v>2858</v>
      </c>
      <c r="J339" s="46">
        <v>107.0</v>
      </c>
      <c r="K339" s="46">
        <f t="shared" si="1"/>
        <v>4269.3</v>
      </c>
      <c r="L339" s="46"/>
      <c r="M339" s="46"/>
      <c r="N339" s="46">
        <f t="shared" si="27"/>
        <v>4269.3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45" t="s">
        <v>2844</v>
      </c>
      <c r="B340" s="45" t="s">
        <v>2859</v>
      </c>
      <c r="C340" s="46" t="s">
        <v>31</v>
      </c>
      <c r="D340" s="46" t="s">
        <v>2330</v>
      </c>
      <c r="E340" s="46" t="s">
        <v>2789</v>
      </c>
      <c r="F340" s="46" t="s">
        <v>2790</v>
      </c>
      <c r="G340" s="46" t="s">
        <v>56</v>
      </c>
      <c r="H340" s="46"/>
      <c r="I340" s="46" t="s">
        <v>2860</v>
      </c>
      <c r="J340" s="46">
        <v>110.0</v>
      </c>
      <c r="K340" s="46">
        <f t="shared" si="1"/>
        <v>4389</v>
      </c>
      <c r="L340" s="46"/>
      <c r="M340" s="46"/>
      <c r="N340" s="46">
        <f t="shared" si="27"/>
        <v>4389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45" t="s">
        <v>2844</v>
      </c>
      <c r="B341" s="45" t="s">
        <v>2861</v>
      </c>
      <c r="C341" s="46" t="s">
        <v>31</v>
      </c>
      <c r="D341" s="46" t="s">
        <v>2330</v>
      </c>
      <c r="E341" s="46" t="s">
        <v>2789</v>
      </c>
      <c r="F341" s="46" t="s">
        <v>2790</v>
      </c>
      <c r="G341" s="46" t="s">
        <v>59</v>
      </c>
      <c r="H341" s="46"/>
      <c r="I341" s="46" t="s">
        <v>2862</v>
      </c>
      <c r="J341" s="46">
        <v>113.0</v>
      </c>
      <c r="K341" s="46">
        <f t="shared" si="1"/>
        <v>4508.7</v>
      </c>
      <c r="L341" s="46"/>
      <c r="M341" s="46"/>
      <c r="N341" s="46">
        <f t="shared" si="27"/>
        <v>4508.7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45" t="s">
        <v>2844</v>
      </c>
      <c r="B342" s="45" t="s">
        <v>2863</v>
      </c>
      <c r="C342" s="46" t="s">
        <v>31</v>
      </c>
      <c r="D342" s="46" t="s">
        <v>2330</v>
      </c>
      <c r="E342" s="46" t="s">
        <v>2789</v>
      </c>
      <c r="F342" s="46" t="s">
        <v>2790</v>
      </c>
      <c r="G342" s="46" t="s">
        <v>62</v>
      </c>
      <c r="H342" s="46"/>
      <c r="I342" s="46" t="s">
        <v>2864</v>
      </c>
      <c r="J342" s="46">
        <v>119.0</v>
      </c>
      <c r="K342" s="46">
        <f t="shared" si="1"/>
        <v>4748.1</v>
      </c>
      <c r="L342" s="46"/>
      <c r="M342" s="46"/>
      <c r="N342" s="46">
        <f t="shared" si="27"/>
        <v>4748.1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45" t="s">
        <v>2844</v>
      </c>
      <c r="B343" s="45" t="s">
        <v>2865</v>
      </c>
      <c r="C343" s="46" t="s">
        <v>31</v>
      </c>
      <c r="D343" s="46" t="s">
        <v>2330</v>
      </c>
      <c r="E343" s="46" t="s">
        <v>2789</v>
      </c>
      <c r="F343" s="46" t="s">
        <v>2790</v>
      </c>
      <c r="G343" s="46" t="s">
        <v>71</v>
      </c>
      <c r="H343" s="46"/>
      <c r="I343" s="46" t="s">
        <v>2866</v>
      </c>
      <c r="J343" s="46">
        <v>112.0</v>
      </c>
      <c r="K343" s="46">
        <f t="shared" si="1"/>
        <v>4468.8</v>
      </c>
      <c r="L343" s="46"/>
      <c r="M343" s="46"/>
      <c r="N343" s="46">
        <f t="shared" si="27"/>
        <v>4468.8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45" t="s">
        <v>2844</v>
      </c>
      <c r="B344" s="45" t="s">
        <v>2867</v>
      </c>
      <c r="C344" s="46" t="s">
        <v>31</v>
      </c>
      <c r="D344" s="46" t="s">
        <v>2330</v>
      </c>
      <c r="E344" s="46" t="s">
        <v>2789</v>
      </c>
      <c r="F344" s="46" t="s">
        <v>2790</v>
      </c>
      <c r="G344" s="46" t="s">
        <v>74</v>
      </c>
      <c r="H344" s="46"/>
      <c r="I344" s="46" t="s">
        <v>2868</v>
      </c>
      <c r="J344" s="46">
        <v>116.0</v>
      </c>
      <c r="K344" s="46">
        <f t="shared" si="1"/>
        <v>4628.4</v>
      </c>
      <c r="L344" s="46"/>
      <c r="M344" s="46"/>
      <c r="N344" s="46">
        <f t="shared" si="27"/>
        <v>4628.4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45" t="s">
        <v>2844</v>
      </c>
      <c r="B345" s="45" t="s">
        <v>2869</v>
      </c>
      <c r="C345" s="46" t="s">
        <v>31</v>
      </c>
      <c r="D345" s="46" t="s">
        <v>2330</v>
      </c>
      <c r="E345" s="46" t="s">
        <v>2789</v>
      </c>
      <c r="F345" s="46" t="s">
        <v>2790</v>
      </c>
      <c r="G345" s="46" t="s">
        <v>77</v>
      </c>
      <c r="H345" s="46"/>
      <c r="I345" s="46" t="s">
        <v>2870</v>
      </c>
      <c r="J345" s="46">
        <v>119.0</v>
      </c>
      <c r="K345" s="46">
        <f t="shared" si="1"/>
        <v>4748.1</v>
      </c>
      <c r="L345" s="46"/>
      <c r="M345" s="46"/>
      <c r="N345" s="46">
        <f t="shared" si="27"/>
        <v>4748.1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45" t="s">
        <v>2844</v>
      </c>
      <c r="B346" s="45" t="s">
        <v>2871</v>
      </c>
      <c r="C346" s="46" t="s">
        <v>31</v>
      </c>
      <c r="D346" s="46" t="s">
        <v>2330</v>
      </c>
      <c r="E346" s="46" t="s">
        <v>2789</v>
      </c>
      <c r="F346" s="46" t="s">
        <v>2790</v>
      </c>
      <c r="G346" s="46" t="s">
        <v>80</v>
      </c>
      <c r="H346" s="46"/>
      <c r="I346" s="46" t="s">
        <v>2872</v>
      </c>
      <c r="J346" s="46">
        <v>122.0</v>
      </c>
      <c r="K346" s="46">
        <f t="shared" si="1"/>
        <v>4867.8</v>
      </c>
      <c r="L346" s="46"/>
      <c r="M346" s="46"/>
      <c r="N346" s="46">
        <f t="shared" si="27"/>
        <v>4867.8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45" t="s">
        <v>2844</v>
      </c>
      <c r="B347" s="45" t="s">
        <v>2873</v>
      </c>
      <c r="C347" s="46" t="s">
        <v>31</v>
      </c>
      <c r="D347" s="46" t="s">
        <v>2330</v>
      </c>
      <c r="E347" s="46" t="s">
        <v>2789</v>
      </c>
      <c r="F347" s="46" t="s">
        <v>2790</v>
      </c>
      <c r="G347" s="46" t="s">
        <v>86</v>
      </c>
      <c r="H347" s="46"/>
      <c r="I347" s="46" t="s">
        <v>2874</v>
      </c>
      <c r="J347" s="46">
        <v>113.0</v>
      </c>
      <c r="K347" s="46">
        <f t="shared" si="1"/>
        <v>4508.7</v>
      </c>
      <c r="L347" s="46"/>
      <c r="M347" s="46"/>
      <c r="N347" s="46">
        <f t="shared" si="27"/>
        <v>4508.7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45" t="s">
        <v>2844</v>
      </c>
      <c r="B348" s="45" t="s">
        <v>2875</v>
      </c>
      <c r="C348" s="46" t="s">
        <v>31</v>
      </c>
      <c r="D348" s="46" t="s">
        <v>2330</v>
      </c>
      <c r="E348" s="46" t="s">
        <v>2789</v>
      </c>
      <c r="F348" s="46" t="s">
        <v>2790</v>
      </c>
      <c r="G348" s="46" t="s">
        <v>89</v>
      </c>
      <c r="H348" s="46"/>
      <c r="I348" s="46" t="s">
        <v>2876</v>
      </c>
      <c r="J348" s="46">
        <v>119.0</v>
      </c>
      <c r="K348" s="46">
        <f t="shared" si="1"/>
        <v>4748.1</v>
      </c>
      <c r="L348" s="46"/>
      <c r="M348" s="46"/>
      <c r="N348" s="46">
        <f t="shared" si="27"/>
        <v>4748.1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45" t="s">
        <v>2844</v>
      </c>
      <c r="B349" s="45" t="s">
        <v>2877</v>
      </c>
      <c r="C349" s="46" t="s">
        <v>31</v>
      </c>
      <c r="D349" s="46" t="s">
        <v>2330</v>
      </c>
      <c r="E349" s="46" t="s">
        <v>2789</v>
      </c>
      <c r="F349" s="46" t="s">
        <v>2790</v>
      </c>
      <c r="G349" s="46" t="s">
        <v>92</v>
      </c>
      <c r="H349" s="46"/>
      <c r="I349" s="46" t="s">
        <v>2878</v>
      </c>
      <c r="J349" s="46">
        <v>122.0</v>
      </c>
      <c r="K349" s="46">
        <f t="shared" si="1"/>
        <v>4867.8</v>
      </c>
      <c r="L349" s="46"/>
      <c r="M349" s="46"/>
      <c r="N349" s="46">
        <f t="shared" si="27"/>
        <v>4867.8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45" t="s">
        <v>2844</v>
      </c>
      <c r="B350" s="45" t="s">
        <v>2879</v>
      </c>
      <c r="C350" s="46" t="s">
        <v>31</v>
      </c>
      <c r="D350" s="46" t="s">
        <v>2330</v>
      </c>
      <c r="E350" s="46" t="s">
        <v>2789</v>
      </c>
      <c r="F350" s="46" t="s">
        <v>2790</v>
      </c>
      <c r="G350" s="46" t="s">
        <v>95</v>
      </c>
      <c r="H350" s="46"/>
      <c r="I350" s="46" t="s">
        <v>2880</v>
      </c>
      <c r="J350" s="46">
        <v>126.0</v>
      </c>
      <c r="K350" s="46">
        <f t="shared" si="1"/>
        <v>5027.4</v>
      </c>
      <c r="L350" s="46"/>
      <c r="M350" s="46"/>
      <c r="N350" s="46">
        <f t="shared" si="27"/>
        <v>5027.4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45" t="s">
        <v>2844</v>
      </c>
      <c r="B351" s="45" t="s">
        <v>2881</v>
      </c>
      <c r="C351" s="46" t="s">
        <v>31</v>
      </c>
      <c r="D351" s="46" t="s">
        <v>2330</v>
      </c>
      <c r="E351" s="46" t="s">
        <v>2789</v>
      </c>
      <c r="F351" s="46" t="s">
        <v>2790</v>
      </c>
      <c r="G351" s="46" t="s">
        <v>98</v>
      </c>
      <c r="H351" s="46"/>
      <c r="I351" s="46" t="s">
        <v>2882</v>
      </c>
      <c r="J351" s="46">
        <v>130.0</v>
      </c>
      <c r="K351" s="46">
        <f t="shared" si="1"/>
        <v>5187</v>
      </c>
      <c r="L351" s="46"/>
      <c r="M351" s="46"/>
      <c r="N351" s="46">
        <f t="shared" si="27"/>
        <v>5187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45" t="s">
        <v>2844</v>
      </c>
      <c r="B352" s="45" t="s">
        <v>2883</v>
      </c>
      <c r="C352" s="46" t="s">
        <v>31</v>
      </c>
      <c r="D352" s="46" t="s">
        <v>2330</v>
      </c>
      <c r="E352" s="46" t="s">
        <v>2789</v>
      </c>
      <c r="F352" s="46" t="s">
        <v>2790</v>
      </c>
      <c r="G352" s="46" t="s">
        <v>104</v>
      </c>
      <c r="H352" s="46"/>
      <c r="I352" s="46" t="s">
        <v>2884</v>
      </c>
      <c r="J352" s="46">
        <v>122.0</v>
      </c>
      <c r="K352" s="46">
        <f t="shared" si="1"/>
        <v>4867.8</v>
      </c>
      <c r="L352" s="46"/>
      <c r="M352" s="46"/>
      <c r="N352" s="46">
        <f t="shared" si="27"/>
        <v>4867.8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45" t="s">
        <v>2844</v>
      </c>
      <c r="B353" s="45" t="s">
        <v>2885</v>
      </c>
      <c r="C353" s="46" t="s">
        <v>31</v>
      </c>
      <c r="D353" s="46" t="s">
        <v>2330</v>
      </c>
      <c r="E353" s="46" t="s">
        <v>2789</v>
      </c>
      <c r="F353" s="46" t="s">
        <v>2790</v>
      </c>
      <c r="G353" s="46" t="s">
        <v>107</v>
      </c>
      <c r="H353" s="46"/>
      <c r="I353" s="46" t="s">
        <v>2886</v>
      </c>
      <c r="J353" s="46">
        <v>125.0</v>
      </c>
      <c r="K353" s="46">
        <f t="shared" si="1"/>
        <v>4987.5</v>
      </c>
      <c r="L353" s="46"/>
      <c r="M353" s="46"/>
      <c r="N353" s="46">
        <f t="shared" si="27"/>
        <v>4987.5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45" t="s">
        <v>2844</v>
      </c>
      <c r="B354" s="45" t="s">
        <v>2887</v>
      </c>
      <c r="C354" s="46" t="s">
        <v>31</v>
      </c>
      <c r="D354" s="46" t="s">
        <v>2330</v>
      </c>
      <c r="E354" s="46" t="s">
        <v>2789</v>
      </c>
      <c r="F354" s="46" t="s">
        <v>2790</v>
      </c>
      <c r="G354" s="46" t="s">
        <v>110</v>
      </c>
      <c r="H354" s="46"/>
      <c r="I354" s="46" t="s">
        <v>2888</v>
      </c>
      <c r="J354" s="46">
        <v>130.0</v>
      </c>
      <c r="K354" s="46">
        <f t="shared" si="1"/>
        <v>5187</v>
      </c>
      <c r="L354" s="46"/>
      <c r="M354" s="46"/>
      <c r="N354" s="46">
        <f t="shared" si="27"/>
        <v>5187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45" t="s">
        <v>2844</v>
      </c>
      <c r="B355" s="45" t="s">
        <v>2889</v>
      </c>
      <c r="C355" s="46" t="s">
        <v>31</v>
      </c>
      <c r="D355" s="46" t="s">
        <v>2330</v>
      </c>
      <c r="E355" s="46" t="s">
        <v>2789</v>
      </c>
      <c r="F355" s="46" t="s">
        <v>2790</v>
      </c>
      <c r="G355" s="46" t="s">
        <v>113</v>
      </c>
      <c r="H355" s="46"/>
      <c r="I355" s="46" t="s">
        <v>2890</v>
      </c>
      <c r="J355" s="46">
        <v>128.0</v>
      </c>
      <c r="K355" s="46">
        <f t="shared" si="1"/>
        <v>5107.2</v>
      </c>
      <c r="L355" s="46"/>
      <c r="M355" s="46"/>
      <c r="N355" s="46">
        <f t="shared" si="27"/>
        <v>5107.2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45" t="s">
        <v>2844</v>
      </c>
      <c r="B356" s="45" t="s">
        <v>2891</v>
      </c>
      <c r="C356" s="46" t="s">
        <v>31</v>
      </c>
      <c r="D356" s="46" t="s">
        <v>2330</v>
      </c>
      <c r="E356" s="46" t="s">
        <v>2789</v>
      </c>
      <c r="F356" s="46" t="s">
        <v>2790</v>
      </c>
      <c r="G356" s="46" t="s">
        <v>116</v>
      </c>
      <c r="H356" s="46"/>
      <c r="I356" s="46" t="s">
        <v>2892</v>
      </c>
      <c r="J356" s="46">
        <v>139.0</v>
      </c>
      <c r="K356" s="46">
        <f t="shared" si="1"/>
        <v>5546.1</v>
      </c>
      <c r="L356" s="46"/>
      <c r="M356" s="46"/>
      <c r="N356" s="46">
        <f t="shared" si="27"/>
        <v>5546.1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autoFilter ref="$A$14:$N$356"/>
  <mergeCells count="11">
    <mergeCell ref="L1:N1"/>
    <mergeCell ref="L2:N2"/>
    <mergeCell ref="L3:N3"/>
    <mergeCell ref="C1:K3"/>
    <mergeCell ref="C5:N5"/>
    <mergeCell ref="I6:J9"/>
    <mergeCell ref="C10:F10"/>
    <mergeCell ref="C11:F11"/>
    <mergeCell ref="C12:F12"/>
    <mergeCell ref="J13:K13"/>
    <mergeCell ref="L13:M13"/>
  </mergeCells>
  <hyperlinks>
    <hyperlink r:id="rId1" ref="L1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23.14"/>
    <col customWidth="1" hidden="1" min="2" max="2" width="8.57"/>
    <col customWidth="1" min="3" max="3" width="10.57"/>
    <col customWidth="1" min="4" max="4" width="15.43"/>
    <col customWidth="1" min="5" max="5" width="22.57"/>
    <col customWidth="1" min="6" max="6" width="14.14"/>
    <col customWidth="1" min="7" max="7" width="14.57"/>
    <col customWidth="1" min="8" max="8" width="14.14"/>
    <col customWidth="1" min="9" max="9" width="21.57"/>
    <col customWidth="1" min="10" max="10" width="16.57"/>
    <col customWidth="1" min="11" max="11" width="8.57"/>
    <col customWidth="1" min="12" max="12" width="13.43"/>
    <col customWidth="1" min="13" max="26" width="8.57"/>
  </cols>
  <sheetData>
    <row r="1">
      <c r="A1" s="18"/>
      <c r="B1" s="18"/>
      <c r="C1" s="58"/>
      <c r="J1" s="3" t="s">
        <v>0</v>
      </c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8"/>
      <c r="B2" s="18"/>
      <c r="J2" s="5" t="s">
        <v>2273</v>
      </c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8"/>
      <c r="B3" s="18"/>
      <c r="C3" s="4"/>
      <c r="D3" s="4"/>
      <c r="E3" s="4"/>
      <c r="F3" s="4"/>
      <c r="G3" s="4"/>
      <c r="H3" s="4"/>
      <c r="I3" s="4"/>
      <c r="J3" s="60" t="s">
        <v>2893</v>
      </c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8"/>
      <c r="B4" s="18"/>
      <c r="C4" s="78"/>
      <c r="D4" s="4"/>
      <c r="E4" s="4"/>
      <c r="F4" s="4"/>
      <c r="G4" s="4"/>
      <c r="H4" s="4"/>
      <c r="I4" s="4"/>
      <c r="J4" s="79" t="s">
        <v>3</v>
      </c>
      <c r="K4" s="34"/>
      <c r="L4" s="10">
        <f>TODAY()</f>
        <v>44824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6.75" customHeight="1">
      <c r="A5" s="14"/>
      <c r="B5" s="14"/>
      <c r="C5" s="80"/>
      <c r="D5" s="12"/>
      <c r="E5" s="12"/>
      <c r="F5" s="12"/>
      <c r="G5" s="12"/>
      <c r="H5" s="12"/>
      <c r="I5" s="12"/>
      <c r="J5" s="12"/>
      <c r="K5" s="12"/>
      <c r="L5" s="1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51.0" customHeight="1">
      <c r="A6" s="1"/>
      <c r="B6" s="1"/>
      <c r="C6" s="30"/>
      <c r="D6" s="30"/>
      <c r="E6" s="14"/>
      <c r="F6" s="15" t="s">
        <v>4</v>
      </c>
      <c r="G6" s="16" t="s">
        <v>5</v>
      </c>
      <c r="H6" s="17" t="s">
        <v>6</v>
      </c>
      <c r="I6" s="81"/>
      <c r="J6" s="19"/>
      <c r="K6" s="69"/>
      <c r="L6" s="3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30"/>
      <c r="D7" s="30"/>
      <c r="E7" s="14"/>
      <c r="F7" s="15" t="s">
        <v>8</v>
      </c>
      <c r="G7" s="22">
        <v>0.0</v>
      </c>
      <c r="H7" s="71">
        <v>39.9</v>
      </c>
      <c r="J7" s="19"/>
      <c r="K7" s="69"/>
      <c r="L7" s="3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30"/>
      <c r="D8" s="30"/>
      <c r="E8" s="30"/>
      <c r="F8" s="30"/>
      <c r="G8" s="30"/>
      <c r="H8" s="72"/>
      <c r="I8" s="12"/>
      <c r="J8" s="13"/>
      <c r="K8" s="30"/>
      <c r="L8" s="3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21" t="s">
        <v>7</v>
      </c>
      <c r="D9" s="30"/>
      <c r="E9" s="30"/>
      <c r="F9" s="30"/>
      <c r="G9" s="30"/>
      <c r="H9" s="30"/>
      <c r="I9" s="30"/>
      <c r="J9" s="30"/>
      <c r="K9" s="30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82" t="s">
        <v>15</v>
      </c>
      <c r="B19" s="83" t="s">
        <v>16</v>
      </c>
      <c r="C19" s="40" t="s">
        <v>2275</v>
      </c>
      <c r="D19" s="40" t="s">
        <v>2894</v>
      </c>
      <c r="E19" s="40" t="s">
        <v>2895</v>
      </c>
      <c r="F19" s="40" t="s">
        <v>19</v>
      </c>
      <c r="G19" s="40" t="s">
        <v>2896</v>
      </c>
      <c r="H19" s="40" t="s">
        <v>23</v>
      </c>
      <c r="I19" s="39" t="s">
        <v>24</v>
      </c>
      <c r="J19" s="40" t="s">
        <v>25</v>
      </c>
      <c r="K19" s="40" t="s">
        <v>26</v>
      </c>
      <c r="L19" s="16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2897</v>
      </c>
      <c r="B20" s="1"/>
      <c r="C20" s="45" t="s">
        <v>31</v>
      </c>
      <c r="D20" s="45" t="s">
        <v>2898</v>
      </c>
      <c r="E20" s="45" t="s">
        <v>2899</v>
      </c>
      <c r="F20" s="45" t="s">
        <v>2900</v>
      </c>
      <c r="G20" s="45" t="s">
        <v>2901</v>
      </c>
      <c r="H20" s="45"/>
      <c r="I20" s="45" t="s">
        <v>2902</v>
      </c>
      <c r="J20" s="45">
        <v>81.0</v>
      </c>
      <c r="K20" s="45">
        <f t="shared" ref="K20:K845" si="1">J20*$H$7</f>
        <v>3231.9</v>
      </c>
      <c r="L20" s="45">
        <f t="shared" ref="L20:L845" si="2">K20*(1-$G$7)</f>
        <v>3231.9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 t="s">
        <v>2897</v>
      </c>
      <c r="B21" s="1"/>
      <c r="C21" s="45" t="s">
        <v>31</v>
      </c>
      <c r="D21" s="45" t="s">
        <v>2898</v>
      </c>
      <c r="E21" s="45" t="s">
        <v>2899</v>
      </c>
      <c r="F21" s="45" t="s">
        <v>2903</v>
      </c>
      <c r="G21" s="45" t="s">
        <v>2901</v>
      </c>
      <c r="H21" s="45"/>
      <c r="I21" s="45" t="s">
        <v>2904</v>
      </c>
      <c r="J21" s="45">
        <v>83.0</v>
      </c>
      <c r="K21" s="45">
        <f t="shared" si="1"/>
        <v>3311.7</v>
      </c>
      <c r="L21" s="45">
        <f t="shared" si="2"/>
        <v>3311.7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 t="s">
        <v>2897</v>
      </c>
      <c r="B22" s="1"/>
      <c r="C22" s="45" t="s">
        <v>31</v>
      </c>
      <c r="D22" s="45" t="s">
        <v>2898</v>
      </c>
      <c r="E22" s="45" t="s">
        <v>2899</v>
      </c>
      <c r="F22" s="45" t="s">
        <v>2905</v>
      </c>
      <c r="G22" s="45" t="s">
        <v>2901</v>
      </c>
      <c r="H22" s="45"/>
      <c r="I22" s="45" t="s">
        <v>2906</v>
      </c>
      <c r="J22" s="45">
        <v>95.0</v>
      </c>
      <c r="K22" s="45">
        <f t="shared" si="1"/>
        <v>3790.5</v>
      </c>
      <c r="L22" s="45">
        <f t="shared" si="2"/>
        <v>3790.5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2897</v>
      </c>
      <c r="B23" s="1"/>
      <c r="C23" s="45" t="s">
        <v>31</v>
      </c>
      <c r="D23" s="45" t="s">
        <v>2898</v>
      </c>
      <c r="E23" s="45" t="s">
        <v>2899</v>
      </c>
      <c r="F23" s="45" t="s">
        <v>2907</v>
      </c>
      <c r="G23" s="45" t="s">
        <v>2901</v>
      </c>
      <c r="H23" s="45"/>
      <c r="I23" s="45" t="s">
        <v>2908</v>
      </c>
      <c r="J23" s="45">
        <v>109.0</v>
      </c>
      <c r="K23" s="45">
        <f t="shared" si="1"/>
        <v>4349.1</v>
      </c>
      <c r="L23" s="45">
        <f t="shared" si="2"/>
        <v>4349.1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 t="s">
        <v>2897</v>
      </c>
      <c r="B24" s="1"/>
      <c r="C24" s="45" t="s">
        <v>31</v>
      </c>
      <c r="D24" s="45" t="s">
        <v>2898</v>
      </c>
      <c r="E24" s="45" t="s">
        <v>2899</v>
      </c>
      <c r="F24" s="45" t="s">
        <v>2909</v>
      </c>
      <c r="G24" s="45" t="s">
        <v>2901</v>
      </c>
      <c r="H24" s="45"/>
      <c r="I24" s="45" t="s">
        <v>2910</v>
      </c>
      <c r="J24" s="45">
        <v>127.0</v>
      </c>
      <c r="K24" s="45">
        <f t="shared" si="1"/>
        <v>5067.3</v>
      </c>
      <c r="L24" s="45">
        <f t="shared" si="2"/>
        <v>5067.3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 t="s">
        <v>2897</v>
      </c>
      <c r="B25" s="1"/>
      <c r="C25" s="45" t="s">
        <v>31</v>
      </c>
      <c r="D25" s="45" t="s">
        <v>2898</v>
      </c>
      <c r="E25" s="45" t="s">
        <v>2899</v>
      </c>
      <c r="F25" s="45" t="s">
        <v>2911</v>
      </c>
      <c r="G25" s="45" t="s">
        <v>2901</v>
      </c>
      <c r="H25" s="45"/>
      <c r="I25" s="45" t="s">
        <v>2912</v>
      </c>
      <c r="J25" s="45">
        <v>135.0</v>
      </c>
      <c r="K25" s="45">
        <f t="shared" si="1"/>
        <v>5386.5</v>
      </c>
      <c r="L25" s="45">
        <f t="shared" si="2"/>
        <v>5386.5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 t="s">
        <v>2913</v>
      </c>
      <c r="B26" s="1"/>
      <c r="C26" s="45" t="s">
        <v>2281</v>
      </c>
      <c r="D26" s="45" t="s">
        <v>2898</v>
      </c>
      <c r="E26" s="45" t="s">
        <v>2899</v>
      </c>
      <c r="F26" s="45" t="s">
        <v>2914</v>
      </c>
      <c r="G26" s="45" t="s">
        <v>2901</v>
      </c>
      <c r="H26" s="45"/>
      <c r="I26" s="45" t="s">
        <v>2915</v>
      </c>
      <c r="J26" s="45">
        <v>81.0</v>
      </c>
      <c r="K26" s="45">
        <f t="shared" si="1"/>
        <v>3231.9</v>
      </c>
      <c r="L26" s="45">
        <f t="shared" si="2"/>
        <v>3231.9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 t="s">
        <v>2913</v>
      </c>
      <c r="B27" s="1"/>
      <c r="C27" s="45" t="s">
        <v>2281</v>
      </c>
      <c r="D27" s="45" t="s">
        <v>2898</v>
      </c>
      <c r="E27" s="45" t="s">
        <v>2899</v>
      </c>
      <c r="F27" s="45" t="s">
        <v>2916</v>
      </c>
      <c r="G27" s="45" t="s">
        <v>2901</v>
      </c>
      <c r="H27" s="45"/>
      <c r="I27" s="45" t="s">
        <v>2917</v>
      </c>
      <c r="J27" s="45">
        <v>83.0</v>
      </c>
      <c r="K27" s="45">
        <f t="shared" si="1"/>
        <v>3311.7</v>
      </c>
      <c r="L27" s="45">
        <f t="shared" si="2"/>
        <v>3311.7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 t="s">
        <v>2913</v>
      </c>
      <c r="B28" s="1"/>
      <c r="C28" s="45" t="s">
        <v>2281</v>
      </c>
      <c r="D28" s="45" t="s">
        <v>2898</v>
      </c>
      <c r="E28" s="45" t="s">
        <v>2899</v>
      </c>
      <c r="F28" s="45" t="s">
        <v>2918</v>
      </c>
      <c r="G28" s="45" t="s">
        <v>2901</v>
      </c>
      <c r="H28" s="45"/>
      <c r="I28" s="45" t="s">
        <v>2919</v>
      </c>
      <c r="J28" s="45">
        <v>95.0</v>
      </c>
      <c r="K28" s="45">
        <f t="shared" si="1"/>
        <v>3790.5</v>
      </c>
      <c r="L28" s="45">
        <f t="shared" si="2"/>
        <v>3790.5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 t="s">
        <v>2913</v>
      </c>
      <c r="B29" s="1"/>
      <c r="C29" s="45" t="s">
        <v>2281</v>
      </c>
      <c r="D29" s="45" t="s">
        <v>2898</v>
      </c>
      <c r="E29" s="45" t="s">
        <v>2899</v>
      </c>
      <c r="F29" s="45" t="s">
        <v>2907</v>
      </c>
      <c r="G29" s="45" t="s">
        <v>2901</v>
      </c>
      <c r="H29" s="45"/>
      <c r="I29" s="45" t="s">
        <v>2920</v>
      </c>
      <c r="J29" s="45">
        <v>109.0</v>
      </c>
      <c r="K29" s="45">
        <f t="shared" si="1"/>
        <v>4349.1</v>
      </c>
      <c r="L29" s="45">
        <f t="shared" si="2"/>
        <v>4349.1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 t="s">
        <v>2913</v>
      </c>
      <c r="B30" s="1"/>
      <c r="C30" s="45" t="s">
        <v>2281</v>
      </c>
      <c r="D30" s="45" t="s">
        <v>2898</v>
      </c>
      <c r="E30" s="45" t="s">
        <v>2899</v>
      </c>
      <c r="F30" s="45" t="s">
        <v>2909</v>
      </c>
      <c r="G30" s="45" t="s">
        <v>2901</v>
      </c>
      <c r="H30" s="45"/>
      <c r="I30" s="45" t="s">
        <v>2921</v>
      </c>
      <c r="J30" s="45">
        <v>127.0</v>
      </c>
      <c r="K30" s="45">
        <f t="shared" si="1"/>
        <v>5067.3</v>
      </c>
      <c r="L30" s="45">
        <f t="shared" si="2"/>
        <v>5067.3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 t="s">
        <v>2913</v>
      </c>
      <c r="B31" s="1"/>
      <c r="C31" s="45" t="s">
        <v>2281</v>
      </c>
      <c r="D31" s="45" t="s">
        <v>2898</v>
      </c>
      <c r="E31" s="45" t="s">
        <v>2899</v>
      </c>
      <c r="F31" s="45" t="s">
        <v>2911</v>
      </c>
      <c r="G31" s="45" t="s">
        <v>2901</v>
      </c>
      <c r="H31" s="45"/>
      <c r="I31" s="45" t="s">
        <v>2922</v>
      </c>
      <c r="J31" s="45">
        <v>135.0</v>
      </c>
      <c r="K31" s="45">
        <f t="shared" si="1"/>
        <v>5386.5</v>
      </c>
      <c r="L31" s="45">
        <f t="shared" si="2"/>
        <v>5386.5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 t="s">
        <v>2923</v>
      </c>
      <c r="B32" s="1"/>
      <c r="C32" s="45" t="s">
        <v>31</v>
      </c>
      <c r="D32" s="45" t="s">
        <v>2898</v>
      </c>
      <c r="E32" s="45" t="s">
        <v>2924</v>
      </c>
      <c r="F32" s="45" t="s">
        <v>32</v>
      </c>
      <c r="G32" s="45" t="s">
        <v>391</v>
      </c>
      <c r="H32" s="45"/>
      <c r="I32" s="45" t="s">
        <v>2925</v>
      </c>
      <c r="J32" s="45">
        <v>538.0</v>
      </c>
      <c r="K32" s="45">
        <f t="shared" si="1"/>
        <v>21466.2</v>
      </c>
      <c r="L32" s="45">
        <f t="shared" si="2"/>
        <v>21466.2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 t="s">
        <v>2923</v>
      </c>
      <c r="B33" s="1"/>
      <c r="C33" s="45" t="s">
        <v>31</v>
      </c>
      <c r="D33" s="45" t="s">
        <v>2898</v>
      </c>
      <c r="E33" s="45" t="s">
        <v>2924</v>
      </c>
      <c r="F33" s="45" t="s">
        <v>38</v>
      </c>
      <c r="G33" s="45" t="s">
        <v>391</v>
      </c>
      <c r="H33" s="45"/>
      <c r="I33" s="45" t="s">
        <v>2926</v>
      </c>
      <c r="J33" s="45">
        <v>564.0</v>
      </c>
      <c r="K33" s="45">
        <f t="shared" si="1"/>
        <v>22503.6</v>
      </c>
      <c r="L33" s="45">
        <f t="shared" si="2"/>
        <v>22503.6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 t="s">
        <v>2923</v>
      </c>
      <c r="B34" s="1"/>
      <c r="C34" s="45" t="s">
        <v>31</v>
      </c>
      <c r="D34" s="45" t="s">
        <v>2898</v>
      </c>
      <c r="E34" s="45" t="s">
        <v>2924</v>
      </c>
      <c r="F34" s="45" t="s">
        <v>41</v>
      </c>
      <c r="G34" s="45" t="s">
        <v>391</v>
      </c>
      <c r="H34" s="45"/>
      <c r="I34" s="45" t="s">
        <v>2927</v>
      </c>
      <c r="J34" s="45">
        <v>589.0</v>
      </c>
      <c r="K34" s="45">
        <f t="shared" si="1"/>
        <v>23501.1</v>
      </c>
      <c r="L34" s="45">
        <f t="shared" si="2"/>
        <v>23501.1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 t="s">
        <v>2923</v>
      </c>
      <c r="B35" s="1"/>
      <c r="C35" s="45" t="s">
        <v>31</v>
      </c>
      <c r="D35" s="45" t="s">
        <v>2898</v>
      </c>
      <c r="E35" s="45" t="s">
        <v>2924</v>
      </c>
      <c r="F35" s="45" t="s">
        <v>44</v>
      </c>
      <c r="G35" s="45" t="s">
        <v>391</v>
      </c>
      <c r="H35" s="45"/>
      <c r="I35" s="45" t="s">
        <v>2928</v>
      </c>
      <c r="J35" s="45">
        <v>586.0</v>
      </c>
      <c r="K35" s="45">
        <f t="shared" si="1"/>
        <v>23381.4</v>
      </c>
      <c r="L35" s="45">
        <f t="shared" si="2"/>
        <v>23381.4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 t="s">
        <v>2923</v>
      </c>
      <c r="B36" s="1"/>
      <c r="C36" s="45" t="s">
        <v>31</v>
      </c>
      <c r="D36" s="45" t="s">
        <v>2898</v>
      </c>
      <c r="E36" s="45" t="s">
        <v>2924</v>
      </c>
      <c r="F36" s="45" t="s">
        <v>47</v>
      </c>
      <c r="G36" s="45" t="s">
        <v>391</v>
      </c>
      <c r="H36" s="45"/>
      <c r="I36" s="45" t="s">
        <v>2929</v>
      </c>
      <c r="J36" s="45">
        <v>615.0</v>
      </c>
      <c r="K36" s="45">
        <f t="shared" si="1"/>
        <v>24538.5</v>
      </c>
      <c r="L36" s="45">
        <f t="shared" si="2"/>
        <v>24538.5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 t="s">
        <v>2923</v>
      </c>
      <c r="B37" s="1"/>
      <c r="C37" s="45" t="s">
        <v>31</v>
      </c>
      <c r="D37" s="45" t="s">
        <v>2898</v>
      </c>
      <c r="E37" s="45" t="s">
        <v>2924</v>
      </c>
      <c r="F37" s="45" t="s">
        <v>50</v>
      </c>
      <c r="G37" s="45" t="s">
        <v>391</v>
      </c>
      <c r="H37" s="45"/>
      <c r="I37" s="45" t="s">
        <v>2930</v>
      </c>
      <c r="J37" s="45">
        <v>644.0</v>
      </c>
      <c r="K37" s="45">
        <f t="shared" si="1"/>
        <v>25695.6</v>
      </c>
      <c r="L37" s="45">
        <f t="shared" si="2"/>
        <v>25695.6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 t="s">
        <v>2923</v>
      </c>
      <c r="B38" s="1"/>
      <c r="C38" s="45" t="s">
        <v>31</v>
      </c>
      <c r="D38" s="45" t="s">
        <v>2898</v>
      </c>
      <c r="E38" s="45" t="s">
        <v>2924</v>
      </c>
      <c r="F38" s="45" t="s">
        <v>53</v>
      </c>
      <c r="G38" s="45" t="s">
        <v>391</v>
      </c>
      <c r="H38" s="45"/>
      <c r="I38" s="45" t="s">
        <v>2931</v>
      </c>
      <c r="J38" s="45">
        <v>618.0</v>
      </c>
      <c r="K38" s="45">
        <f t="shared" si="1"/>
        <v>24658.2</v>
      </c>
      <c r="L38" s="45">
        <f t="shared" si="2"/>
        <v>24658.2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 t="s">
        <v>2923</v>
      </c>
      <c r="B39" s="1"/>
      <c r="C39" s="45" t="s">
        <v>31</v>
      </c>
      <c r="D39" s="45" t="s">
        <v>2898</v>
      </c>
      <c r="E39" s="45" t="s">
        <v>2924</v>
      </c>
      <c r="F39" s="45" t="s">
        <v>56</v>
      </c>
      <c r="G39" s="45" t="s">
        <v>391</v>
      </c>
      <c r="H39" s="45"/>
      <c r="I39" s="45" t="s">
        <v>2932</v>
      </c>
      <c r="J39" s="45">
        <v>650.0</v>
      </c>
      <c r="K39" s="45">
        <f t="shared" si="1"/>
        <v>25935</v>
      </c>
      <c r="L39" s="45">
        <f t="shared" si="2"/>
        <v>25935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 t="s">
        <v>2923</v>
      </c>
      <c r="B40" s="1"/>
      <c r="C40" s="45" t="s">
        <v>31</v>
      </c>
      <c r="D40" s="45" t="s">
        <v>2898</v>
      </c>
      <c r="E40" s="45" t="s">
        <v>2924</v>
      </c>
      <c r="F40" s="45" t="s">
        <v>59</v>
      </c>
      <c r="G40" s="45" t="s">
        <v>391</v>
      </c>
      <c r="H40" s="45"/>
      <c r="I40" s="45" t="s">
        <v>2933</v>
      </c>
      <c r="J40" s="45">
        <v>679.0</v>
      </c>
      <c r="K40" s="45">
        <f t="shared" si="1"/>
        <v>27092.1</v>
      </c>
      <c r="L40" s="45">
        <f t="shared" si="2"/>
        <v>27092.1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 t="s">
        <v>2923</v>
      </c>
      <c r="B41" s="1"/>
      <c r="C41" s="45" t="s">
        <v>31</v>
      </c>
      <c r="D41" s="45" t="s">
        <v>2898</v>
      </c>
      <c r="E41" s="45" t="s">
        <v>2924</v>
      </c>
      <c r="F41" s="45" t="s">
        <v>62</v>
      </c>
      <c r="G41" s="45" t="s">
        <v>391</v>
      </c>
      <c r="H41" s="45"/>
      <c r="I41" s="45" t="s">
        <v>2934</v>
      </c>
      <c r="J41" s="45">
        <v>707.0</v>
      </c>
      <c r="K41" s="45">
        <f t="shared" si="1"/>
        <v>28209.3</v>
      </c>
      <c r="L41" s="45">
        <f t="shared" si="2"/>
        <v>28209.3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 t="s">
        <v>2923</v>
      </c>
      <c r="B42" s="1"/>
      <c r="C42" s="45" t="s">
        <v>31</v>
      </c>
      <c r="D42" s="45" t="s">
        <v>2898</v>
      </c>
      <c r="E42" s="45" t="s">
        <v>2924</v>
      </c>
      <c r="F42" s="45" t="s">
        <v>65</v>
      </c>
      <c r="G42" s="45" t="s">
        <v>391</v>
      </c>
      <c r="H42" s="45"/>
      <c r="I42" s="45" t="s">
        <v>2935</v>
      </c>
      <c r="J42" s="45">
        <v>930.0</v>
      </c>
      <c r="K42" s="45">
        <f t="shared" si="1"/>
        <v>37107</v>
      </c>
      <c r="L42" s="45">
        <f t="shared" si="2"/>
        <v>37107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 t="s">
        <v>2923</v>
      </c>
      <c r="B43" s="1"/>
      <c r="C43" s="45" t="s">
        <v>31</v>
      </c>
      <c r="D43" s="45" t="s">
        <v>2898</v>
      </c>
      <c r="E43" s="45" t="s">
        <v>2924</v>
      </c>
      <c r="F43" s="45" t="s">
        <v>71</v>
      </c>
      <c r="G43" s="45" t="s">
        <v>391</v>
      </c>
      <c r="H43" s="45"/>
      <c r="I43" s="45" t="s">
        <v>2936</v>
      </c>
      <c r="J43" s="45">
        <v>664.0</v>
      </c>
      <c r="K43" s="45">
        <f t="shared" si="1"/>
        <v>26493.6</v>
      </c>
      <c r="L43" s="45">
        <f t="shared" si="2"/>
        <v>26493.6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 t="s">
        <v>2923</v>
      </c>
      <c r="B44" s="1"/>
      <c r="C44" s="45" t="s">
        <v>31</v>
      </c>
      <c r="D44" s="45" t="s">
        <v>2898</v>
      </c>
      <c r="E44" s="45" t="s">
        <v>2924</v>
      </c>
      <c r="F44" s="45" t="s">
        <v>74</v>
      </c>
      <c r="G44" s="45" t="s">
        <v>391</v>
      </c>
      <c r="H44" s="45"/>
      <c r="I44" s="45" t="s">
        <v>2937</v>
      </c>
      <c r="J44" s="45">
        <v>707.0</v>
      </c>
      <c r="K44" s="45">
        <f t="shared" si="1"/>
        <v>28209.3</v>
      </c>
      <c r="L44" s="45">
        <f t="shared" si="2"/>
        <v>28209.3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 t="s">
        <v>2923</v>
      </c>
      <c r="B45" s="1"/>
      <c r="C45" s="45" t="s">
        <v>31</v>
      </c>
      <c r="D45" s="45" t="s">
        <v>2898</v>
      </c>
      <c r="E45" s="45" t="s">
        <v>2924</v>
      </c>
      <c r="F45" s="45" t="s">
        <v>77</v>
      </c>
      <c r="G45" s="45" t="s">
        <v>391</v>
      </c>
      <c r="H45" s="45"/>
      <c r="I45" s="45" t="s">
        <v>2938</v>
      </c>
      <c r="J45" s="45">
        <v>733.0</v>
      </c>
      <c r="K45" s="45">
        <f t="shared" si="1"/>
        <v>29246.7</v>
      </c>
      <c r="L45" s="45">
        <f t="shared" si="2"/>
        <v>29246.7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 t="s">
        <v>2923</v>
      </c>
      <c r="B46" s="1"/>
      <c r="C46" s="45" t="s">
        <v>31</v>
      </c>
      <c r="D46" s="45" t="s">
        <v>2898</v>
      </c>
      <c r="E46" s="45" t="s">
        <v>2924</v>
      </c>
      <c r="F46" s="45" t="s">
        <v>80</v>
      </c>
      <c r="G46" s="45" t="s">
        <v>391</v>
      </c>
      <c r="H46" s="45"/>
      <c r="I46" s="45" t="s">
        <v>2939</v>
      </c>
      <c r="J46" s="45">
        <v>771.0</v>
      </c>
      <c r="K46" s="45">
        <f t="shared" si="1"/>
        <v>30762.9</v>
      </c>
      <c r="L46" s="45">
        <f t="shared" si="2"/>
        <v>30762.9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 t="s">
        <v>2923</v>
      </c>
      <c r="B47" s="1"/>
      <c r="C47" s="45" t="s">
        <v>31</v>
      </c>
      <c r="D47" s="45" t="s">
        <v>2898</v>
      </c>
      <c r="E47" s="45" t="s">
        <v>2924</v>
      </c>
      <c r="F47" s="45" t="s">
        <v>83</v>
      </c>
      <c r="G47" s="45" t="s">
        <v>391</v>
      </c>
      <c r="H47" s="45"/>
      <c r="I47" s="45" t="s">
        <v>2940</v>
      </c>
      <c r="J47" s="45">
        <v>958.0</v>
      </c>
      <c r="K47" s="45">
        <f t="shared" si="1"/>
        <v>38224.2</v>
      </c>
      <c r="L47" s="45">
        <f t="shared" si="2"/>
        <v>38224.2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 t="s">
        <v>2923</v>
      </c>
      <c r="B48" s="1"/>
      <c r="C48" s="45" t="s">
        <v>31</v>
      </c>
      <c r="D48" s="45" t="s">
        <v>2898</v>
      </c>
      <c r="E48" s="45" t="s">
        <v>2924</v>
      </c>
      <c r="F48" s="45" t="s">
        <v>92</v>
      </c>
      <c r="G48" s="45" t="s">
        <v>391</v>
      </c>
      <c r="H48" s="45"/>
      <c r="I48" s="45" t="s">
        <v>2941</v>
      </c>
      <c r="J48" s="45">
        <v>773.0</v>
      </c>
      <c r="K48" s="45">
        <f t="shared" si="1"/>
        <v>30842.7</v>
      </c>
      <c r="L48" s="45">
        <f t="shared" si="2"/>
        <v>30842.7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 t="s">
        <v>2923</v>
      </c>
      <c r="B49" s="1"/>
      <c r="C49" s="45" t="s">
        <v>31</v>
      </c>
      <c r="D49" s="45" t="s">
        <v>2898</v>
      </c>
      <c r="E49" s="45" t="s">
        <v>2924</v>
      </c>
      <c r="F49" s="45" t="s">
        <v>95</v>
      </c>
      <c r="G49" s="45" t="s">
        <v>391</v>
      </c>
      <c r="H49" s="45"/>
      <c r="I49" s="45" t="s">
        <v>2942</v>
      </c>
      <c r="J49" s="45">
        <v>821.0</v>
      </c>
      <c r="K49" s="45">
        <f t="shared" si="1"/>
        <v>32757.9</v>
      </c>
      <c r="L49" s="45">
        <f t="shared" si="2"/>
        <v>32757.9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 t="s">
        <v>2923</v>
      </c>
      <c r="B50" s="1"/>
      <c r="C50" s="45" t="s">
        <v>31</v>
      </c>
      <c r="D50" s="45" t="s">
        <v>2898</v>
      </c>
      <c r="E50" s="45" t="s">
        <v>2924</v>
      </c>
      <c r="F50" s="45" t="s">
        <v>98</v>
      </c>
      <c r="G50" s="45" t="s">
        <v>391</v>
      </c>
      <c r="H50" s="45"/>
      <c r="I50" s="45" t="s">
        <v>2943</v>
      </c>
      <c r="J50" s="45">
        <v>875.0</v>
      </c>
      <c r="K50" s="45">
        <f t="shared" si="1"/>
        <v>34912.5</v>
      </c>
      <c r="L50" s="45">
        <f t="shared" si="2"/>
        <v>34912.5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 t="s">
        <v>2923</v>
      </c>
      <c r="B51" s="1"/>
      <c r="C51" s="45" t="s">
        <v>31</v>
      </c>
      <c r="D51" s="45" t="s">
        <v>2898</v>
      </c>
      <c r="E51" s="45" t="s">
        <v>2924</v>
      </c>
      <c r="F51" s="45" t="s">
        <v>101</v>
      </c>
      <c r="G51" s="45" t="s">
        <v>391</v>
      </c>
      <c r="H51" s="45"/>
      <c r="I51" s="45" t="s">
        <v>2944</v>
      </c>
      <c r="J51" s="45">
        <v>1041.0</v>
      </c>
      <c r="K51" s="45">
        <f t="shared" si="1"/>
        <v>41535.9</v>
      </c>
      <c r="L51" s="45">
        <f t="shared" si="2"/>
        <v>41535.9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 t="s">
        <v>2923</v>
      </c>
      <c r="B52" s="1"/>
      <c r="C52" s="45" t="s">
        <v>31</v>
      </c>
      <c r="D52" s="45" t="s">
        <v>2898</v>
      </c>
      <c r="E52" s="45" t="s">
        <v>2924</v>
      </c>
      <c r="F52" s="45" t="s">
        <v>113</v>
      </c>
      <c r="G52" s="45" t="s">
        <v>391</v>
      </c>
      <c r="H52" s="45"/>
      <c r="I52" s="45" t="s">
        <v>2945</v>
      </c>
      <c r="J52" s="45">
        <v>897.0</v>
      </c>
      <c r="K52" s="45">
        <f t="shared" si="1"/>
        <v>35790.3</v>
      </c>
      <c r="L52" s="45">
        <f t="shared" si="2"/>
        <v>35790.3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 t="s">
        <v>2923</v>
      </c>
      <c r="B53" s="1"/>
      <c r="C53" s="45" t="s">
        <v>31</v>
      </c>
      <c r="D53" s="45" t="s">
        <v>2898</v>
      </c>
      <c r="E53" s="45" t="s">
        <v>2924</v>
      </c>
      <c r="F53" s="45" t="s">
        <v>116</v>
      </c>
      <c r="G53" s="45" t="s">
        <v>391</v>
      </c>
      <c r="H53" s="45"/>
      <c r="I53" s="45" t="s">
        <v>2946</v>
      </c>
      <c r="J53" s="45">
        <v>972.0</v>
      </c>
      <c r="K53" s="45">
        <f t="shared" si="1"/>
        <v>38782.8</v>
      </c>
      <c r="L53" s="45">
        <f t="shared" si="2"/>
        <v>38782.8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 t="s">
        <v>2947</v>
      </c>
      <c r="B54" s="1"/>
      <c r="C54" s="45" t="s">
        <v>31</v>
      </c>
      <c r="D54" s="45" t="s">
        <v>2898</v>
      </c>
      <c r="E54" s="45" t="s">
        <v>2924</v>
      </c>
      <c r="F54" s="45" t="s">
        <v>32</v>
      </c>
      <c r="G54" s="45" t="s">
        <v>447</v>
      </c>
      <c r="H54" s="45"/>
      <c r="I54" s="45" t="s">
        <v>2948</v>
      </c>
      <c r="J54" s="45">
        <v>695.0</v>
      </c>
      <c r="K54" s="45">
        <f t="shared" si="1"/>
        <v>27730.5</v>
      </c>
      <c r="L54" s="45">
        <f t="shared" si="2"/>
        <v>27730.5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 t="s">
        <v>2947</v>
      </c>
      <c r="B55" s="1"/>
      <c r="C55" s="45" t="s">
        <v>31</v>
      </c>
      <c r="D55" s="45" t="s">
        <v>2898</v>
      </c>
      <c r="E55" s="45" t="s">
        <v>2924</v>
      </c>
      <c r="F55" s="45" t="s">
        <v>38</v>
      </c>
      <c r="G55" s="45" t="s">
        <v>447</v>
      </c>
      <c r="H55" s="45"/>
      <c r="I55" s="45" t="s">
        <v>2949</v>
      </c>
      <c r="J55" s="45">
        <v>721.0</v>
      </c>
      <c r="K55" s="45">
        <f t="shared" si="1"/>
        <v>28767.9</v>
      </c>
      <c r="L55" s="45">
        <f t="shared" si="2"/>
        <v>28767.9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 t="s">
        <v>2947</v>
      </c>
      <c r="B56" s="1"/>
      <c r="C56" s="45" t="s">
        <v>31</v>
      </c>
      <c r="D56" s="45" t="s">
        <v>2898</v>
      </c>
      <c r="E56" s="45" t="s">
        <v>2924</v>
      </c>
      <c r="F56" s="45" t="s">
        <v>41</v>
      </c>
      <c r="G56" s="45" t="s">
        <v>447</v>
      </c>
      <c r="H56" s="45"/>
      <c r="I56" s="45" t="s">
        <v>2950</v>
      </c>
      <c r="J56" s="45">
        <v>746.0</v>
      </c>
      <c r="K56" s="45">
        <f t="shared" si="1"/>
        <v>29765.4</v>
      </c>
      <c r="L56" s="45">
        <f t="shared" si="2"/>
        <v>29765.4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 t="s">
        <v>2947</v>
      </c>
      <c r="B57" s="1"/>
      <c r="C57" s="45" t="s">
        <v>31</v>
      </c>
      <c r="D57" s="45" t="s">
        <v>2898</v>
      </c>
      <c r="E57" s="45" t="s">
        <v>2924</v>
      </c>
      <c r="F57" s="45" t="s">
        <v>44</v>
      </c>
      <c r="G57" s="45" t="s">
        <v>447</v>
      </c>
      <c r="H57" s="45"/>
      <c r="I57" s="45" t="s">
        <v>2951</v>
      </c>
      <c r="J57" s="45">
        <v>743.0</v>
      </c>
      <c r="K57" s="45">
        <f t="shared" si="1"/>
        <v>29645.7</v>
      </c>
      <c r="L57" s="45">
        <f t="shared" si="2"/>
        <v>29645.7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 t="s">
        <v>2947</v>
      </c>
      <c r="B58" s="1"/>
      <c r="C58" s="45" t="s">
        <v>31</v>
      </c>
      <c r="D58" s="45" t="s">
        <v>2898</v>
      </c>
      <c r="E58" s="45" t="s">
        <v>2924</v>
      </c>
      <c r="F58" s="45" t="s">
        <v>47</v>
      </c>
      <c r="G58" s="45" t="s">
        <v>447</v>
      </c>
      <c r="H58" s="45"/>
      <c r="I58" s="45" t="s">
        <v>2952</v>
      </c>
      <c r="J58" s="45">
        <v>772.0</v>
      </c>
      <c r="K58" s="45">
        <f t="shared" si="1"/>
        <v>30802.8</v>
      </c>
      <c r="L58" s="45">
        <f t="shared" si="2"/>
        <v>30802.8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 t="s">
        <v>2947</v>
      </c>
      <c r="B59" s="1"/>
      <c r="C59" s="45" t="s">
        <v>31</v>
      </c>
      <c r="D59" s="45" t="s">
        <v>2898</v>
      </c>
      <c r="E59" s="45" t="s">
        <v>2924</v>
      </c>
      <c r="F59" s="45" t="s">
        <v>50</v>
      </c>
      <c r="G59" s="45" t="s">
        <v>447</v>
      </c>
      <c r="H59" s="45"/>
      <c r="I59" s="45" t="s">
        <v>2953</v>
      </c>
      <c r="J59" s="45">
        <v>801.0</v>
      </c>
      <c r="K59" s="45">
        <f t="shared" si="1"/>
        <v>31959.9</v>
      </c>
      <c r="L59" s="45">
        <f t="shared" si="2"/>
        <v>31959.9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 t="s">
        <v>2947</v>
      </c>
      <c r="B60" s="1"/>
      <c r="C60" s="45" t="s">
        <v>31</v>
      </c>
      <c r="D60" s="45" t="s">
        <v>2898</v>
      </c>
      <c r="E60" s="45" t="s">
        <v>2924</v>
      </c>
      <c r="F60" s="45" t="s">
        <v>53</v>
      </c>
      <c r="G60" s="45" t="s">
        <v>447</v>
      </c>
      <c r="H60" s="45"/>
      <c r="I60" s="45" t="s">
        <v>2954</v>
      </c>
      <c r="J60" s="45">
        <v>775.0</v>
      </c>
      <c r="K60" s="45">
        <f t="shared" si="1"/>
        <v>30922.5</v>
      </c>
      <c r="L60" s="45">
        <f t="shared" si="2"/>
        <v>30922.5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 t="s">
        <v>2947</v>
      </c>
      <c r="B61" s="1"/>
      <c r="C61" s="45" t="s">
        <v>31</v>
      </c>
      <c r="D61" s="45" t="s">
        <v>2898</v>
      </c>
      <c r="E61" s="45" t="s">
        <v>2924</v>
      </c>
      <c r="F61" s="45" t="s">
        <v>56</v>
      </c>
      <c r="G61" s="45" t="s">
        <v>447</v>
      </c>
      <c r="H61" s="45"/>
      <c r="I61" s="45" t="s">
        <v>2955</v>
      </c>
      <c r="J61" s="45">
        <v>807.0</v>
      </c>
      <c r="K61" s="45">
        <f t="shared" si="1"/>
        <v>32199.3</v>
      </c>
      <c r="L61" s="45">
        <f t="shared" si="2"/>
        <v>32199.3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 t="s">
        <v>2947</v>
      </c>
      <c r="B62" s="1"/>
      <c r="C62" s="45" t="s">
        <v>31</v>
      </c>
      <c r="D62" s="45" t="s">
        <v>2898</v>
      </c>
      <c r="E62" s="45" t="s">
        <v>2924</v>
      </c>
      <c r="F62" s="45" t="s">
        <v>59</v>
      </c>
      <c r="G62" s="45" t="s">
        <v>447</v>
      </c>
      <c r="H62" s="45"/>
      <c r="I62" s="45" t="s">
        <v>2956</v>
      </c>
      <c r="J62" s="45">
        <v>836.0</v>
      </c>
      <c r="K62" s="45">
        <f t="shared" si="1"/>
        <v>33356.4</v>
      </c>
      <c r="L62" s="45">
        <f t="shared" si="2"/>
        <v>33356.4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 t="s">
        <v>2947</v>
      </c>
      <c r="B63" s="1"/>
      <c r="C63" s="45" t="s">
        <v>31</v>
      </c>
      <c r="D63" s="45" t="s">
        <v>2898</v>
      </c>
      <c r="E63" s="45" t="s">
        <v>2924</v>
      </c>
      <c r="F63" s="45" t="s">
        <v>62</v>
      </c>
      <c r="G63" s="45" t="s">
        <v>447</v>
      </c>
      <c r="H63" s="45"/>
      <c r="I63" s="45" t="s">
        <v>2957</v>
      </c>
      <c r="J63" s="45">
        <v>864.0</v>
      </c>
      <c r="K63" s="45">
        <f t="shared" si="1"/>
        <v>34473.6</v>
      </c>
      <c r="L63" s="45">
        <f t="shared" si="2"/>
        <v>34473.6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 t="s">
        <v>2947</v>
      </c>
      <c r="B64" s="1"/>
      <c r="C64" s="45" t="s">
        <v>31</v>
      </c>
      <c r="D64" s="45" t="s">
        <v>2898</v>
      </c>
      <c r="E64" s="45" t="s">
        <v>2924</v>
      </c>
      <c r="F64" s="45" t="s">
        <v>65</v>
      </c>
      <c r="G64" s="45" t="s">
        <v>447</v>
      </c>
      <c r="H64" s="45"/>
      <c r="I64" s="45" t="s">
        <v>2958</v>
      </c>
      <c r="J64" s="45">
        <v>1087.0</v>
      </c>
      <c r="K64" s="45">
        <f t="shared" si="1"/>
        <v>43371.3</v>
      </c>
      <c r="L64" s="45">
        <f t="shared" si="2"/>
        <v>43371.3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 t="s">
        <v>2947</v>
      </c>
      <c r="B65" s="1"/>
      <c r="C65" s="45" t="s">
        <v>31</v>
      </c>
      <c r="D65" s="45" t="s">
        <v>2898</v>
      </c>
      <c r="E65" s="45" t="s">
        <v>2924</v>
      </c>
      <c r="F65" s="45" t="s">
        <v>71</v>
      </c>
      <c r="G65" s="45" t="s">
        <v>447</v>
      </c>
      <c r="H65" s="45"/>
      <c r="I65" s="45" t="s">
        <v>2959</v>
      </c>
      <c r="J65" s="45">
        <v>821.0</v>
      </c>
      <c r="K65" s="45">
        <f t="shared" si="1"/>
        <v>32757.9</v>
      </c>
      <c r="L65" s="45">
        <f t="shared" si="2"/>
        <v>32757.9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 t="s">
        <v>2947</v>
      </c>
      <c r="B66" s="1"/>
      <c r="C66" s="45" t="s">
        <v>31</v>
      </c>
      <c r="D66" s="45" t="s">
        <v>2898</v>
      </c>
      <c r="E66" s="45" t="s">
        <v>2924</v>
      </c>
      <c r="F66" s="45" t="s">
        <v>74</v>
      </c>
      <c r="G66" s="45" t="s">
        <v>447</v>
      </c>
      <c r="H66" s="45"/>
      <c r="I66" s="45" t="s">
        <v>2960</v>
      </c>
      <c r="J66" s="45">
        <v>864.0</v>
      </c>
      <c r="K66" s="45">
        <f t="shared" si="1"/>
        <v>34473.6</v>
      </c>
      <c r="L66" s="45">
        <f t="shared" si="2"/>
        <v>34473.6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 t="s">
        <v>2947</v>
      </c>
      <c r="B67" s="1"/>
      <c r="C67" s="45" t="s">
        <v>31</v>
      </c>
      <c r="D67" s="45" t="s">
        <v>2898</v>
      </c>
      <c r="E67" s="45" t="s">
        <v>2924</v>
      </c>
      <c r="F67" s="45" t="s">
        <v>77</v>
      </c>
      <c r="G67" s="45" t="s">
        <v>447</v>
      </c>
      <c r="H67" s="45"/>
      <c r="I67" s="45" t="s">
        <v>2961</v>
      </c>
      <c r="J67" s="45">
        <v>890.0</v>
      </c>
      <c r="K67" s="45">
        <f t="shared" si="1"/>
        <v>35511</v>
      </c>
      <c r="L67" s="45">
        <f t="shared" si="2"/>
        <v>35511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 t="s">
        <v>2947</v>
      </c>
      <c r="B68" s="1"/>
      <c r="C68" s="45" t="s">
        <v>31</v>
      </c>
      <c r="D68" s="45" t="s">
        <v>2898</v>
      </c>
      <c r="E68" s="45" t="s">
        <v>2924</v>
      </c>
      <c r="F68" s="45" t="s">
        <v>80</v>
      </c>
      <c r="G68" s="45" t="s">
        <v>447</v>
      </c>
      <c r="H68" s="45"/>
      <c r="I68" s="45" t="s">
        <v>2962</v>
      </c>
      <c r="J68" s="45">
        <v>928.0</v>
      </c>
      <c r="K68" s="45">
        <f t="shared" si="1"/>
        <v>37027.2</v>
      </c>
      <c r="L68" s="45">
        <f t="shared" si="2"/>
        <v>37027.2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 t="s">
        <v>2947</v>
      </c>
      <c r="B69" s="1"/>
      <c r="C69" s="45" t="s">
        <v>31</v>
      </c>
      <c r="D69" s="45" t="s">
        <v>2898</v>
      </c>
      <c r="E69" s="45" t="s">
        <v>2924</v>
      </c>
      <c r="F69" s="45" t="s">
        <v>83</v>
      </c>
      <c r="G69" s="45" t="s">
        <v>447</v>
      </c>
      <c r="H69" s="45"/>
      <c r="I69" s="45" t="s">
        <v>2963</v>
      </c>
      <c r="J69" s="45">
        <v>1115.0</v>
      </c>
      <c r="K69" s="45">
        <f t="shared" si="1"/>
        <v>44488.5</v>
      </c>
      <c r="L69" s="45">
        <f t="shared" si="2"/>
        <v>44488.5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 t="s">
        <v>2947</v>
      </c>
      <c r="B70" s="1"/>
      <c r="C70" s="45" t="s">
        <v>31</v>
      </c>
      <c r="D70" s="45" t="s">
        <v>2898</v>
      </c>
      <c r="E70" s="45" t="s">
        <v>2924</v>
      </c>
      <c r="F70" s="45" t="s">
        <v>92</v>
      </c>
      <c r="G70" s="45" t="s">
        <v>447</v>
      </c>
      <c r="H70" s="45"/>
      <c r="I70" s="45" t="s">
        <v>2964</v>
      </c>
      <c r="J70" s="45">
        <v>930.0</v>
      </c>
      <c r="K70" s="45">
        <f t="shared" si="1"/>
        <v>37107</v>
      </c>
      <c r="L70" s="45">
        <f t="shared" si="2"/>
        <v>37107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 t="s">
        <v>2947</v>
      </c>
      <c r="B71" s="1"/>
      <c r="C71" s="45" t="s">
        <v>31</v>
      </c>
      <c r="D71" s="45" t="s">
        <v>2898</v>
      </c>
      <c r="E71" s="45" t="s">
        <v>2924</v>
      </c>
      <c r="F71" s="45" t="s">
        <v>95</v>
      </c>
      <c r="G71" s="45" t="s">
        <v>447</v>
      </c>
      <c r="H71" s="45"/>
      <c r="I71" s="45" t="s">
        <v>2965</v>
      </c>
      <c r="J71" s="45">
        <v>978.0</v>
      </c>
      <c r="K71" s="45">
        <f t="shared" si="1"/>
        <v>39022.2</v>
      </c>
      <c r="L71" s="45">
        <f t="shared" si="2"/>
        <v>39022.2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 t="s">
        <v>2947</v>
      </c>
      <c r="B72" s="1"/>
      <c r="C72" s="45" t="s">
        <v>31</v>
      </c>
      <c r="D72" s="45" t="s">
        <v>2898</v>
      </c>
      <c r="E72" s="45" t="s">
        <v>2924</v>
      </c>
      <c r="F72" s="45" t="s">
        <v>98</v>
      </c>
      <c r="G72" s="45" t="s">
        <v>447</v>
      </c>
      <c r="H72" s="45"/>
      <c r="I72" s="45" t="s">
        <v>2966</v>
      </c>
      <c r="J72" s="45">
        <v>1032.0</v>
      </c>
      <c r="K72" s="45">
        <f t="shared" si="1"/>
        <v>41176.8</v>
      </c>
      <c r="L72" s="45">
        <f t="shared" si="2"/>
        <v>41176.8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 t="s">
        <v>2947</v>
      </c>
      <c r="B73" s="1"/>
      <c r="C73" s="45" t="s">
        <v>31</v>
      </c>
      <c r="D73" s="45" t="s">
        <v>2898</v>
      </c>
      <c r="E73" s="45" t="s">
        <v>2924</v>
      </c>
      <c r="F73" s="45" t="s">
        <v>101</v>
      </c>
      <c r="G73" s="45" t="s">
        <v>447</v>
      </c>
      <c r="H73" s="45"/>
      <c r="I73" s="45" t="s">
        <v>2967</v>
      </c>
      <c r="J73" s="45">
        <v>1198.0</v>
      </c>
      <c r="K73" s="45">
        <f t="shared" si="1"/>
        <v>47800.2</v>
      </c>
      <c r="L73" s="45">
        <f t="shared" si="2"/>
        <v>47800.2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 t="s">
        <v>2947</v>
      </c>
      <c r="B74" s="1"/>
      <c r="C74" s="45" t="s">
        <v>31</v>
      </c>
      <c r="D74" s="45" t="s">
        <v>2898</v>
      </c>
      <c r="E74" s="45" t="s">
        <v>2924</v>
      </c>
      <c r="F74" s="45" t="s">
        <v>113</v>
      </c>
      <c r="G74" s="45" t="s">
        <v>447</v>
      </c>
      <c r="H74" s="45"/>
      <c r="I74" s="45" t="s">
        <v>2968</v>
      </c>
      <c r="J74" s="45">
        <v>1054.0</v>
      </c>
      <c r="K74" s="45">
        <f t="shared" si="1"/>
        <v>42054.6</v>
      </c>
      <c r="L74" s="45">
        <f t="shared" si="2"/>
        <v>42054.6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 t="s">
        <v>2947</v>
      </c>
      <c r="B75" s="1"/>
      <c r="C75" s="45" t="s">
        <v>31</v>
      </c>
      <c r="D75" s="45" t="s">
        <v>2898</v>
      </c>
      <c r="E75" s="45" t="s">
        <v>2924</v>
      </c>
      <c r="F75" s="45" t="s">
        <v>116</v>
      </c>
      <c r="G75" s="45" t="s">
        <v>447</v>
      </c>
      <c r="H75" s="45"/>
      <c r="I75" s="45" t="s">
        <v>2969</v>
      </c>
      <c r="J75" s="45">
        <v>1129.0</v>
      </c>
      <c r="K75" s="45">
        <f t="shared" si="1"/>
        <v>45047.1</v>
      </c>
      <c r="L75" s="45">
        <f t="shared" si="2"/>
        <v>45047.1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 t="s">
        <v>2970</v>
      </c>
      <c r="B76" s="1"/>
      <c r="C76" s="45" t="s">
        <v>2281</v>
      </c>
      <c r="D76" s="45" t="s">
        <v>2898</v>
      </c>
      <c r="E76" s="45" t="s">
        <v>2924</v>
      </c>
      <c r="F76" s="45" t="s">
        <v>765</v>
      </c>
      <c r="G76" s="45" t="s">
        <v>391</v>
      </c>
      <c r="H76" s="45"/>
      <c r="I76" s="45" t="s">
        <v>2971</v>
      </c>
      <c r="J76" s="45">
        <v>538.0</v>
      </c>
      <c r="K76" s="45">
        <f t="shared" si="1"/>
        <v>21466.2</v>
      </c>
      <c r="L76" s="45">
        <f t="shared" si="2"/>
        <v>21466.2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 t="s">
        <v>2970</v>
      </c>
      <c r="B77" s="1"/>
      <c r="C77" s="45" t="s">
        <v>2281</v>
      </c>
      <c r="D77" s="45" t="s">
        <v>2898</v>
      </c>
      <c r="E77" s="45" t="s">
        <v>2924</v>
      </c>
      <c r="F77" s="45" t="s">
        <v>709</v>
      </c>
      <c r="G77" s="45" t="s">
        <v>391</v>
      </c>
      <c r="H77" s="45"/>
      <c r="I77" s="45" t="s">
        <v>2972</v>
      </c>
      <c r="J77" s="45">
        <v>564.0</v>
      </c>
      <c r="K77" s="45">
        <f t="shared" si="1"/>
        <v>22503.6</v>
      </c>
      <c r="L77" s="45">
        <f t="shared" si="2"/>
        <v>22503.6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 t="s">
        <v>2970</v>
      </c>
      <c r="B78" s="1"/>
      <c r="C78" s="45" t="s">
        <v>2281</v>
      </c>
      <c r="D78" s="45" t="s">
        <v>2898</v>
      </c>
      <c r="E78" s="45" t="s">
        <v>2924</v>
      </c>
      <c r="F78" s="45" t="s">
        <v>770</v>
      </c>
      <c r="G78" s="45" t="s">
        <v>391</v>
      </c>
      <c r="H78" s="45"/>
      <c r="I78" s="45" t="s">
        <v>2973</v>
      </c>
      <c r="J78" s="45">
        <v>589.0</v>
      </c>
      <c r="K78" s="45">
        <f t="shared" si="1"/>
        <v>23501.1</v>
      </c>
      <c r="L78" s="45">
        <f t="shared" si="2"/>
        <v>23501.1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 t="s">
        <v>2970</v>
      </c>
      <c r="B79" s="1"/>
      <c r="C79" s="45" t="s">
        <v>2281</v>
      </c>
      <c r="D79" s="45" t="s">
        <v>2898</v>
      </c>
      <c r="E79" s="45" t="s">
        <v>2924</v>
      </c>
      <c r="F79" s="45" t="s">
        <v>836</v>
      </c>
      <c r="G79" s="45" t="s">
        <v>391</v>
      </c>
      <c r="H79" s="45"/>
      <c r="I79" s="45" t="s">
        <v>2974</v>
      </c>
      <c r="J79" s="45">
        <v>591.0</v>
      </c>
      <c r="K79" s="45">
        <f t="shared" si="1"/>
        <v>23580.9</v>
      </c>
      <c r="L79" s="45">
        <f t="shared" si="2"/>
        <v>23580.9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 t="s">
        <v>2970</v>
      </c>
      <c r="B80" s="1"/>
      <c r="C80" s="45" t="s">
        <v>2281</v>
      </c>
      <c r="D80" s="45" t="s">
        <v>2898</v>
      </c>
      <c r="E80" s="45" t="s">
        <v>2924</v>
      </c>
      <c r="F80" s="45" t="s">
        <v>717</v>
      </c>
      <c r="G80" s="45" t="s">
        <v>391</v>
      </c>
      <c r="H80" s="45"/>
      <c r="I80" s="45" t="s">
        <v>2975</v>
      </c>
      <c r="J80" s="45">
        <v>615.0</v>
      </c>
      <c r="K80" s="45">
        <f t="shared" si="1"/>
        <v>24538.5</v>
      </c>
      <c r="L80" s="45">
        <f t="shared" si="2"/>
        <v>24538.5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 t="s">
        <v>2970</v>
      </c>
      <c r="B81" s="1"/>
      <c r="C81" s="45" t="s">
        <v>2281</v>
      </c>
      <c r="D81" s="45" t="s">
        <v>2898</v>
      </c>
      <c r="E81" s="45" t="s">
        <v>2924</v>
      </c>
      <c r="F81" s="45" t="s">
        <v>775</v>
      </c>
      <c r="G81" s="45" t="s">
        <v>391</v>
      </c>
      <c r="H81" s="45"/>
      <c r="I81" s="45" t="s">
        <v>2976</v>
      </c>
      <c r="J81" s="45">
        <v>644.0</v>
      </c>
      <c r="K81" s="45">
        <f t="shared" si="1"/>
        <v>25695.6</v>
      </c>
      <c r="L81" s="45">
        <f t="shared" si="2"/>
        <v>25695.6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 t="s">
        <v>2970</v>
      </c>
      <c r="B82" s="1"/>
      <c r="C82" s="45" t="s">
        <v>2281</v>
      </c>
      <c r="D82" s="45" t="s">
        <v>2898</v>
      </c>
      <c r="E82" s="45" t="s">
        <v>2924</v>
      </c>
      <c r="F82" s="45" t="s">
        <v>1930</v>
      </c>
      <c r="G82" s="45" t="s">
        <v>391</v>
      </c>
      <c r="H82" s="45"/>
      <c r="I82" s="45" t="s">
        <v>2977</v>
      </c>
      <c r="J82" s="45">
        <v>939.0</v>
      </c>
      <c r="K82" s="45">
        <f t="shared" si="1"/>
        <v>37466.1</v>
      </c>
      <c r="L82" s="45">
        <f t="shared" si="2"/>
        <v>37466.1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 t="s">
        <v>2970</v>
      </c>
      <c r="B83" s="1"/>
      <c r="C83" s="45" t="s">
        <v>2281</v>
      </c>
      <c r="D83" s="45" t="s">
        <v>2898</v>
      </c>
      <c r="E83" s="45" t="s">
        <v>2924</v>
      </c>
      <c r="F83" s="45" t="s">
        <v>722</v>
      </c>
      <c r="G83" s="45" t="s">
        <v>391</v>
      </c>
      <c r="H83" s="45"/>
      <c r="I83" s="45" t="s">
        <v>2978</v>
      </c>
      <c r="J83" s="45">
        <v>618.0</v>
      </c>
      <c r="K83" s="45">
        <f t="shared" si="1"/>
        <v>24658.2</v>
      </c>
      <c r="L83" s="45">
        <f t="shared" si="2"/>
        <v>24658.2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 t="s">
        <v>2970</v>
      </c>
      <c r="B84" s="1"/>
      <c r="C84" s="45" t="s">
        <v>2281</v>
      </c>
      <c r="D84" s="45" t="s">
        <v>2898</v>
      </c>
      <c r="E84" s="45" t="s">
        <v>2924</v>
      </c>
      <c r="F84" s="45" t="s">
        <v>780</v>
      </c>
      <c r="G84" s="45" t="s">
        <v>391</v>
      </c>
      <c r="H84" s="45"/>
      <c r="I84" s="45" t="s">
        <v>2979</v>
      </c>
      <c r="J84" s="45">
        <v>650.0</v>
      </c>
      <c r="K84" s="45">
        <f t="shared" si="1"/>
        <v>25935</v>
      </c>
      <c r="L84" s="45">
        <f t="shared" si="2"/>
        <v>25935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 t="s">
        <v>2970</v>
      </c>
      <c r="B85" s="1"/>
      <c r="C85" s="45" t="s">
        <v>2281</v>
      </c>
      <c r="D85" s="45" t="s">
        <v>2898</v>
      </c>
      <c r="E85" s="45" t="s">
        <v>2924</v>
      </c>
      <c r="F85" s="45" t="s">
        <v>783</v>
      </c>
      <c r="G85" s="45" t="s">
        <v>391</v>
      </c>
      <c r="H85" s="45"/>
      <c r="I85" s="45" t="s">
        <v>2980</v>
      </c>
      <c r="J85" s="45">
        <v>679.0</v>
      </c>
      <c r="K85" s="45">
        <f t="shared" si="1"/>
        <v>27092.1</v>
      </c>
      <c r="L85" s="45">
        <f t="shared" si="2"/>
        <v>27092.1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 t="s">
        <v>2970</v>
      </c>
      <c r="B86" s="1"/>
      <c r="C86" s="45" t="s">
        <v>2281</v>
      </c>
      <c r="D86" s="45" t="s">
        <v>2898</v>
      </c>
      <c r="E86" s="45" t="s">
        <v>2924</v>
      </c>
      <c r="F86" s="45" t="s">
        <v>882</v>
      </c>
      <c r="G86" s="45" t="s">
        <v>391</v>
      </c>
      <c r="H86" s="45"/>
      <c r="I86" s="45" t="s">
        <v>2981</v>
      </c>
      <c r="J86" s="45">
        <v>707.0</v>
      </c>
      <c r="K86" s="45">
        <f t="shared" si="1"/>
        <v>28209.3</v>
      </c>
      <c r="L86" s="45">
        <f t="shared" si="2"/>
        <v>28209.3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 t="s">
        <v>2970</v>
      </c>
      <c r="B87" s="1"/>
      <c r="C87" s="45" t="s">
        <v>2281</v>
      </c>
      <c r="D87" s="45" t="s">
        <v>2898</v>
      </c>
      <c r="E87" s="45" t="s">
        <v>2924</v>
      </c>
      <c r="F87" s="45" t="s">
        <v>1898</v>
      </c>
      <c r="G87" s="45" t="s">
        <v>391</v>
      </c>
      <c r="H87" s="45"/>
      <c r="I87" s="45" t="s">
        <v>2982</v>
      </c>
      <c r="J87" s="45">
        <v>986.0</v>
      </c>
      <c r="K87" s="45">
        <f t="shared" si="1"/>
        <v>39341.4</v>
      </c>
      <c r="L87" s="45">
        <f t="shared" si="2"/>
        <v>39341.4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 t="s">
        <v>2970</v>
      </c>
      <c r="B88" s="1"/>
      <c r="C88" s="45" t="s">
        <v>2281</v>
      </c>
      <c r="D88" s="45" t="s">
        <v>2898</v>
      </c>
      <c r="E88" s="45" t="s">
        <v>2924</v>
      </c>
      <c r="F88" s="45" t="s">
        <v>71</v>
      </c>
      <c r="G88" s="45" t="s">
        <v>391</v>
      </c>
      <c r="H88" s="45"/>
      <c r="I88" s="45" t="s">
        <v>2983</v>
      </c>
      <c r="J88" s="45">
        <v>653.0</v>
      </c>
      <c r="K88" s="45">
        <f t="shared" si="1"/>
        <v>26054.7</v>
      </c>
      <c r="L88" s="45">
        <f t="shared" si="2"/>
        <v>26054.7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 t="s">
        <v>2970</v>
      </c>
      <c r="B89" s="1"/>
      <c r="C89" s="45" t="s">
        <v>2281</v>
      </c>
      <c r="D89" s="45" t="s">
        <v>2898</v>
      </c>
      <c r="E89" s="45" t="s">
        <v>2924</v>
      </c>
      <c r="F89" s="45" t="s">
        <v>74</v>
      </c>
      <c r="G89" s="45" t="s">
        <v>391</v>
      </c>
      <c r="H89" s="45"/>
      <c r="I89" s="45" t="s">
        <v>2984</v>
      </c>
      <c r="J89" s="45">
        <v>707.0</v>
      </c>
      <c r="K89" s="45">
        <f t="shared" si="1"/>
        <v>28209.3</v>
      </c>
      <c r="L89" s="45">
        <f t="shared" si="2"/>
        <v>28209.3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 t="s">
        <v>2970</v>
      </c>
      <c r="B90" s="1"/>
      <c r="C90" s="45" t="s">
        <v>2281</v>
      </c>
      <c r="D90" s="45" t="s">
        <v>2898</v>
      </c>
      <c r="E90" s="45" t="s">
        <v>2924</v>
      </c>
      <c r="F90" s="45" t="s">
        <v>77</v>
      </c>
      <c r="G90" s="45" t="s">
        <v>391</v>
      </c>
      <c r="H90" s="45"/>
      <c r="I90" s="45" t="s">
        <v>2985</v>
      </c>
      <c r="J90" s="45">
        <v>733.0</v>
      </c>
      <c r="K90" s="45">
        <f t="shared" si="1"/>
        <v>29246.7</v>
      </c>
      <c r="L90" s="45">
        <f t="shared" si="2"/>
        <v>29246.7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 t="s">
        <v>2970</v>
      </c>
      <c r="B91" s="1"/>
      <c r="C91" s="45" t="s">
        <v>2281</v>
      </c>
      <c r="D91" s="45" t="s">
        <v>2898</v>
      </c>
      <c r="E91" s="45" t="s">
        <v>2924</v>
      </c>
      <c r="F91" s="45" t="s">
        <v>80</v>
      </c>
      <c r="G91" s="45" t="s">
        <v>391</v>
      </c>
      <c r="H91" s="45"/>
      <c r="I91" s="45" t="s">
        <v>2986</v>
      </c>
      <c r="J91" s="45">
        <v>771.0</v>
      </c>
      <c r="K91" s="45">
        <f t="shared" si="1"/>
        <v>30762.9</v>
      </c>
      <c r="L91" s="45">
        <f t="shared" si="2"/>
        <v>30762.9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 t="s">
        <v>2970</v>
      </c>
      <c r="B92" s="1"/>
      <c r="C92" s="45" t="s">
        <v>2281</v>
      </c>
      <c r="D92" s="45" t="s">
        <v>2898</v>
      </c>
      <c r="E92" s="45" t="s">
        <v>2924</v>
      </c>
      <c r="F92" s="45" t="s">
        <v>83</v>
      </c>
      <c r="G92" s="45" t="s">
        <v>391</v>
      </c>
      <c r="H92" s="45"/>
      <c r="I92" s="45" t="s">
        <v>2987</v>
      </c>
      <c r="J92" s="45">
        <v>1055.0</v>
      </c>
      <c r="K92" s="45">
        <f t="shared" si="1"/>
        <v>42094.5</v>
      </c>
      <c r="L92" s="45">
        <f t="shared" si="2"/>
        <v>42094.5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 t="s">
        <v>2970</v>
      </c>
      <c r="B93" s="1"/>
      <c r="C93" s="45" t="s">
        <v>2281</v>
      </c>
      <c r="D93" s="45" t="s">
        <v>2898</v>
      </c>
      <c r="E93" s="45" t="s">
        <v>2924</v>
      </c>
      <c r="F93" s="45" t="s">
        <v>89</v>
      </c>
      <c r="G93" s="45" t="s">
        <v>391</v>
      </c>
      <c r="H93" s="45"/>
      <c r="I93" s="45" t="s">
        <v>2988</v>
      </c>
      <c r="J93" s="45">
        <v>708.0</v>
      </c>
      <c r="K93" s="45">
        <f t="shared" si="1"/>
        <v>28249.2</v>
      </c>
      <c r="L93" s="45">
        <f t="shared" si="2"/>
        <v>28249.2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 t="s">
        <v>2970</v>
      </c>
      <c r="B94" s="1"/>
      <c r="C94" s="45" t="s">
        <v>2281</v>
      </c>
      <c r="D94" s="45" t="s">
        <v>2898</v>
      </c>
      <c r="E94" s="45" t="s">
        <v>2924</v>
      </c>
      <c r="F94" s="45" t="s">
        <v>92</v>
      </c>
      <c r="G94" s="45" t="s">
        <v>391</v>
      </c>
      <c r="H94" s="45"/>
      <c r="I94" s="45" t="s">
        <v>2989</v>
      </c>
      <c r="J94" s="45">
        <v>773.0</v>
      </c>
      <c r="K94" s="45">
        <f t="shared" si="1"/>
        <v>30842.7</v>
      </c>
      <c r="L94" s="45">
        <f t="shared" si="2"/>
        <v>30842.7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 t="s">
        <v>2970</v>
      </c>
      <c r="B95" s="1"/>
      <c r="C95" s="45" t="s">
        <v>2281</v>
      </c>
      <c r="D95" s="45" t="s">
        <v>2898</v>
      </c>
      <c r="E95" s="45" t="s">
        <v>2924</v>
      </c>
      <c r="F95" s="45" t="s">
        <v>95</v>
      </c>
      <c r="G95" s="45" t="s">
        <v>391</v>
      </c>
      <c r="H95" s="45"/>
      <c r="I95" s="45" t="s">
        <v>2990</v>
      </c>
      <c r="J95" s="45">
        <v>805.0</v>
      </c>
      <c r="K95" s="45">
        <f t="shared" si="1"/>
        <v>32119.5</v>
      </c>
      <c r="L95" s="45">
        <f t="shared" si="2"/>
        <v>32119.5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 t="s">
        <v>2970</v>
      </c>
      <c r="B96" s="1"/>
      <c r="C96" s="45" t="s">
        <v>2281</v>
      </c>
      <c r="D96" s="45" t="s">
        <v>2898</v>
      </c>
      <c r="E96" s="45" t="s">
        <v>2924</v>
      </c>
      <c r="F96" s="45" t="s">
        <v>98</v>
      </c>
      <c r="G96" s="45" t="s">
        <v>391</v>
      </c>
      <c r="H96" s="45"/>
      <c r="I96" s="45" t="s">
        <v>2991</v>
      </c>
      <c r="J96" s="45">
        <v>877.0</v>
      </c>
      <c r="K96" s="45">
        <f t="shared" si="1"/>
        <v>34992.3</v>
      </c>
      <c r="L96" s="45">
        <f t="shared" si="2"/>
        <v>34992.3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 t="s">
        <v>2970</v>
      </c>
      <c r="B97" s="1"/>
      <c r="C97" s="45" t="s">
        <v>2281</v>
      </c>
      <c r="D97" s="45" t="s">
        <v>2898</v>
      </c>
      <c r="E97" s="45" t="s">
        <v>2924</v>
      </c>
      <c r="F97" s="45" t="s">
        <v>101</v>
      </c>
      <c r="G97" s="45" t="s">
        <v>391</v>
      </c>
      <c r="H97" s="45"/>
      <c r="I97" s="45" t="s">
        <v>2992</v>
      </c>
      <c r="J97" s="45">
        <v>1108.0</v>
      </c>
      <c r="K97" s="45">
        <f t="shared" si="1"/>
        <v>44209.2</v>
      </c>
      <c r="L97" s="45">
        <f t="shared" si="2"/>
        <v>44209.2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 t="s">
        <v>2970</v>
      </c>
      <c r="B98" s="1"/>
      <c r="C98" s="45" t="s">
        <v>2281</v>
      </c>
      <c r="D98" s="45" t="s">
        <v>2898</v>
      </c>
      <c r="E98" s="45" t="s">
        <v>2924</v>
      </c>
      <c r="F98" s="45" t="s">
        <v>104</v>
      </c>
      <c r="G98" s="45" t="s">
        <v>391</v>
      </c>
      <c r="H98" s="45"/>
      <c r="I98" s="45" t="s">
        <v>2993</v>
      </c>
      <c r="J98" s="45">
        <v>722.0</v>
      </c>
      <c r="K98" s="45">
        <f t="shared" si="1"/>
        <v>28807.8</v>
      </c>
      <c r="L98" s="45">
        <f t="shared" si="2"/>
        <v>28807.8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 t="s">
        <v>2970</v>
      </c>
      <c r="B99" s="1"/>
      <c r="C99" s="45" t="s">
        <v>2281</v>
      </c>
      <c r="D99" s="45" t="s">
        <v>2898</v>
      </c>
      <c r="E99" s="45" t="s">
        <v>2924</v>
      </c>
      <c r="F99" s="45" t="s">
        <v>107</v>
      </c>
      <c r="G99" s="45" t="s">
        <v>391</v>
      </c>
      <c r="H99" s="45"/>
      <c r="I99" s="45" t="s">
        <v>2994</v>
      </c>
      <c r="J99" s="45">
        <v>743.0</v>
      </c>
      <c r="K99" s="45">
        <f t="shared" si="1"/>
        <v>29645.7</v>
      </c>
      <c r="L99" s="45">
        <f t="shared" si="2"/>
        <v>29645.7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 t="s">
        <v>2970</v>
      </c>
      <c r="B100" s="1"/>
      <c r="C100" s="45" t="s">
        <v>2281</v>
      </c>
      <c r="D100" s="45" t="s">
        <v>2898</v>
      </c>
      <c r="E100" s="45" t="s">
        <v>2924</v>
      </c>
      <c r="F100" s="45" t="s">
        <v>113</v>
      </c>
      <c r="G100" s="45" t="s">
        <v>391</v>
      </c>
      <c r="H100" s="45"/>
      <c r="I100" s="45" t="s">
        <v>2995</v>
      </c>
      <c r="J100" s="45">
        <v>897.0</v>
      </c>
      <c r="K100" s="45">
        <f t="shared" si="1"/>
        <v>35790.3</v>
      </c>
      <c r="L100" s="45">
        <f t="shared" si="2"/>
        <v>35790.3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 t="s">
        <v>2970</v>
      </c>
      <c r="B101" s="1"/>
      <c r="C101" s="45" t="s">
        <v>2281</v>
      </c>
      <c r="D101" s="45" t="s">
        <v>2898</v>
      </c>
      <c r="E101" s="45" t="s">
        <v>2924</v>
      </c>
      <c r="F101" s="45" t="s">
        <v>116</v>
      </c>
      <c r="G101" s="45" t="s">
        <v>391</v>
      </c>
      <c r="H101" s="45"/>
      <c r="I101" s="45" t="s">
        <v>2996</v>
      </c>
      <c r="J101" s="45">
        <v>986.0</v>
      </c>
      <c r="K101" s="45">
        <f t="shared" si="1"/>
        <v>39341.4</v>
      </c>
      <c r="L101" s="45">
        <f t="shared" si="2"/>
        <v>39341.4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 t="s">
        <v>2997</v>
      </c>
      <c r="B102" s="1"/>
      <c r="C102" s="45" t="s">
        <v>2281</v>
      </c>
      <c r="D102" s="45" t="s">
        <v>2898</v>
      </c>
      <c r="E102" s="45" t="s">
        <v>2924</v>
      </c>
      <c r="F102" s="45" t="s">
        <v>765</v>
      </c>
      <c r="G102" s="45" t="s">
        <v>447</v>
      </c>
      <c r="H102" s="45"/>
      <c r="I102" s="45" t="s">
        <v>2998</v>
      </c>
      <c r="J102" s="45">
        <v>695.0</v>
      </c>
      <c r="K102" s="45">
        <f t="shared" si="1"/>
        <v>27730.5</v>
      </c>
      <c r="L102" s="45">
        <f t="shared" si="2"/>
        <v>27730.5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 t="s">
        <v>2997</v>
      </c>
      <c r="B103" s="1"/>
      <c r="C103" s="45" t="s">
        <v>2281</v>
      </c>
      <c r="D103" s="45" t="s">
        <v>2898</v>
      </c>
      <c r="E103" s="45" t="s">
        <v>2924</v>
      </c>
      <c r="F103" s="45" t="s">
        <v>709</v>
      </c>
      <c r="G103" s="45" t="s">
        <v>447</v>
      </c>
      <c r="H103" s="45"/>
      <c r="I103" s="45" t="s">
        <v>2999</v>
      </c>
      <c r="J103" s="45">
        <v>721.0</v>
      </c>
      <c r="K103" s="45">
        <f t="shared" si="1"/>
        <v>28767.9</v>
      </c>
      <c r="L103" s="45">
        <f t="shared" si="2"/>
        <v>28767.9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 t="s">
        <v>2997</v>
      </c>
      <c r="B104" s="1"/>
      <c r="C104" s="45" t="s">
        <v>2281</v>
      </c>
      <c r="D104" s="45" t="s">
        <v>2898</v>
      </c>
      <c r="E104" s="45" t="s">
        <v>2924</v>
      </c>
      <c r="F104" s="45" t="s">
        <v>770</v>
      </c>
      <c r="G104" s="45" t="s">
        <v>447</v>
      </c>
      <c r="H104" s="45"/>
      <c r="I104" s="45" t="s">
        <v>3000</v>
      </c>
      <c r="J104" s="45">
        <v>746.0</v>
      </c>
      <c r="K104" s="45">
        <f t="shared" si="1"/>
        <v>29765.4</v>
      </c>
      <c r="L104" s="45">
        <f t="shared" si="2"/>
        <v>29765.4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 t="s">
        <v>2997</v>
      </c>
      <c r="B105" s="1"/>
      <c r="C105" s="45" t="s">
        <v>2281</v>
      </c>
      <c r="D105" s="45" t="s">
        <v>2898</v>
      </c>
      <c r="E105" s="45" t="s">
        <v>2924</v>
      </c>
      <c r="F105" s="45" t="s">
        <v>836</v>
      </c>
      <c r="G105" s="45" t="s">
        <v>447</v>
      </c>
      <c r="H105" s="45"/>
      <c r="I105" s="45" t="s">
        <v>3001</v>
      </c>
      <c r="J105" s="45">
        <v>749.0</v>
      </c>
      <c r="K105" s="45">
        <f t="shared" si="1"/>
        <v>29885.1</v>
      </c>
      <c r="L105" s="45">
        <f t="shared" si="2"/>
        <v>29885.1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 t="s">
        <v>2997</v>
      </c>
      <c r="B106" s="1"/>
      <c r="C106" s="45" t="s">
        <v>2281</v>
      </c>
      <c r="D106" s="45" t="s">
        <v>2898</v>
      </c>
      <c r="E106" s="45" t="s">
        <v>2924</v>
      </c>
      <c r="F106" s="45" t="s">
        <v>717</v>
      </c>
      <c r="G106" s="45" t="s">
        <v>447</v>
      </c>
      <c r="H106" s="45"/>
      <c r="I106" s="45" t="s">
        <v>3002</v>
      </c>
      <c r="J106" s="45">
        <v>772.0</v>
      </c>
      <c r="K106" s="45">
        <f t="shared" si="1"/>
        <v>30802.8</v>
      </c>
      <c r="L106" s="45">
        <f t="shared" si="2"/>
        <v>30802.8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 t="s">
        <v>2997</v>
      </c>
      <c r="B107" s="1"/>
      <c r="C107" s="45" t="s">
        <v>2281</v>
      </c>
      <c r="D107" s="45" t="s">
        <v>2898</v>
      </c>
      <c r="E107" s="45" t="s">
        <v>2924</v>
      </c>
      <c r="F107" s="45" t="s">
        <v>775</v>
      </c>
      <c r="G107" s="45" t="s">
        <v>447</v>
      </c>
      <c r="H107" s="45"/>
      <c r="I107" s="45" t="s">
        <v>3003</v>
      </c>
      <c r="J107" s="45">
        <v>801.0</v>
      </c>
      <c r="K107" s="45">
        <f t="shared" si="1"/>
        <v>31959.9</v>
      </c>
      <c r="L107" s="45">
        <f t="shared" si="2"/>
        <v>31959.9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 t="s">
        <v>2997</v>
      </c>
      <c r="B108" s="1"/>
      <c r="C108" s="45" t="s">
        <v>2281</v>
      </c>
      <c r="D108" s="45" t="s">
        <v>2898</v>
      </c>
      <c r="E108" s="45" t="s">
        <v>2924</v>
      </c>
      <c r="F108" s="45" t="s">
        <v>1930</v>
      </c>
      <c r="G108" s="45" t="s">
        <v>447</v>
      </c>
      <c r="H108" s="45"/>
      <c r="I108" s="45" t="s">
        <v>3004</v>
      </c>
      <c r="J108" s="45">
        <v>1096.0</v>
      </c>
      <c r="K108" s="45">
        <f t="shared" si="1"/>
        <v>43730.4</v>
      </c>
      <c r="L108" s="45">
        <f t="shared" si="2"/>
        <v>43730.4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 t="s">
        <v>2997</v>
      </c>
      <c r="B109" s="1"/>
      <c r="C109" s="45" t="s">
        <v>2281</v>
      </c>
      <c r="D109" s="45" t="s">
        <v>2898</v>
      </c>
      <c r="E109" s="45" t="s">
        <v>2924</v>
      </c>
      <c r="F109" s="45" t="s">
        <v>722</v>
      </c>
      <c r="G109" s="45" t="s">
        <v>447</v>
      </c>
      <c r="H109" s="45"/>
      <c r="I109" s="45" t="s">
        <v>3005</v>
      </c>
      <c r="J109" s="45">
        <v>775.0</v>
      </c>
      <c r="K109" s="45">
        <f t="shared" si="1"/>
        <v>30922.5</v>
      </c>
      <c r="L109" s="45">
        <f t="shared" si="2"/>
        <v>30922.5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 t="s">
        <v>2997</v>
      </c>
      <c r="B110" s="1"/>
      <c r="C110" s="45" t="s">
        <v>2281</v>
      </c>
      <c r="D110" s="45" t="s">
        <v>2898</v>
      </c>
      <c r="E110" s="45" t="s">
        <v>2924</v>
      </c>
      <c r="F110" s="45" t="s">
        <v>780</v>
      </c>
      <c r="G110" s="45" t="s">
        <v>447</v>
      </c>
      <c r="H110" s="45"/>
      <c r="I110" s="45" t="s">
        <v>3006</v>
      </c>
      <c r="J110" s="45">
        <v>807.0</v>
      </c>
      <c r="K110" s="45">
        <f t="shared" si="1"/>
        <v>32199.3</v>
      </c>
      <c r="L110" s="45">
        <f t="shared" si="2"/>
        <v>32199.3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 t="s">
        <v>2997</v>
      </c>
      <c r="B111" s="1"/>
      <c r="C111" s="45" t="s">
        <v>2281</v>
      </c>
      <c r="D111" s="45" t="s">
        <v>2898</v>
      </c>
      <c r="E111" s="45" t="s">
        <v>2924</v>
      </c>
      <c r="F111" s="45" t="s">
        <v>783</v>
      </c>
      <c r="G111" s="45" t="s">
        <v>447</v>
      </c>
      <c r="H111" s="45"/>
      <c r="I111" s="45" t="s">
        <v>3007</v>
      </c>
      <c r="J111" s="45">
        <v>836.0</v>
      </c>
      <c r="K111" s="45">
        <f t="shared" si="1"/>
        <v>33356.4</v>
      </c>
      <c r="L111" s="45">
        <f t="shared" si="2"/>
        <v>33356.4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 t="s">
        <v>2997</v>
      </c>
      <c r="B112" s="1"/>
      <c r="C112" s="45" t="s">
        <v>2281</v>
      </c>
      <c r="D112" s="45" t="s">
        <v>2898</v>
      </c>
      <c r="E112" s="45" t="s">
        <v>2924</v>
      </c>
      <c r="F112" s="45" t="s">
        <v>882</v>
      </c>
      <c r="G112" s="45" t="s">
        <v>447</v>
      </c>
      <c r="H112" s="45"/>
      <c r="I112" s="45" t="s">
        <v>3008</v>
      </c>
      <c r="J112" s="45">
        <v>864.0</v>
      </c>
      <c r="K112" s="45">
        <f t="shared" si="1"/>
        <v>34473.6</v>
      </c>
      <c r="L112" s="45">
        <f t="shared" si="2"/>
        <v>34473.6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 t="s">
        <v>2997</v>
      </c>
      <c r="B113" s="1"/>
      <c r="C113" s="45" t="s">
        <v>2281</v>
      </c>
      <c r="D113" s="45" t="s">
        <v>2898</v>
      </c>
      <c r="E113" s="45" t="s">
        <v>2924</v>
      </c>
      <c r="F113" s="45" t="s">
        <v>1898</v>
      </c>
      <c r="G113" s="45" t="s">
        <v>447</v>
      </c>
      <c r="H113" s="45"/>
      <c r="I113" s="45" t="s">
        <v>3009</v>
      </c>
      <c r="J113" s="45">
        <v>1143.0</v>
      </c>
      <c r="K113" s="45">
        <f t="shared" si="1"/>
        <v>45605.7</v>
      </c>
      <c r="L113" s="45">
        <f t="shared" si="2"/>
        <v>45605.7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 t="s">
        <v>2997</v>
      </c>
      <c r="B114" s="1"/>
      <c r="C114" s="45" t="s">
        <v>2281</v>
      </c>
      <c r="D114" s="45" t="s">
        <v>2898</v>
      </c>
      <c r="E114" s="45" t="s">
        <v>2924</v>
      </c>
      <c r="F114" s="45" t="s">
        <v>71</v>
      </c>
      <c r="G114" s="45" t="s">
        <v>447</v>
      </c>
      <c r="H114" s="45"/>
      <c r="I114" s="45" t="s">
        <v>3010</v>
      </c>
      <c r="J114" s="45">
        <v>810.0</v>
      </c>
      <c r="K114" s="45">
        <f t="shared" si="1"/>
        <v>32319</v>
      </c>
      <c r="L114" s="45">
        <f t="shared" si="2"/>
        <v>32319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 t="s">
        <v>2997</v>
      </c>
      <c r="B115" s="1"/>
      <c r="C115" s="45" t="s">
        <v>2281</v>
      </c>
      <c r="D115" s="45" t="s">
        <v>2898</v>
      </c>
      <c r="E115" s="45" t="s">
        <v>2924</v>
      </c>
      <c r="F115" s="45" t="s">
        <v>74</v>
      </c>
      <c r="G115" s="45" t="s">
        <v>447</v>
      </c>
      <c r="H115" s="45"/>
      <c r="I115" s="45" t="s">
        <v>3011</v>
      </c>
      <c r="J115" s="45">
        <v>864.0</v>
      </c>
      <c r="K115" s="45">
        <f t="shared" si="1"/>
        <v>34473.6</v>
      </c>
      <c r="L115" s="45">
        <f t="shared" si="2"/>
        <v>34473.6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 t="s">
        <v>2997</v>
      </c>
      <c r="B116" s="1"/>
      <c r="C116" s="45" t="s">
        <v>2281</v>
      </c>
      <c r="D116" s="45" t="s">
        <v>2898</v>
      </c>
      <c r="E116" s="45" t="s">
        <v>2924</v>
      </c>
      <c r="F116" s="45" t="s">
        <v>77</v>
      </c>
      <c r="G116" s="45" t="s">
        <v>447</v>
      </c>
      <c r="H116" s="45"/>
      <c r="I116" s="45" t="s">
        <v>3012</v>
      </c>
      <c r="J116" s="45">
        <v>890.0</v>
      </c>
      <c r="K116" s="45">
        <f t="shared" si="1"/>
        <v>35511</v>
      </c>
      <c r="L116" s="45">
        <f t="shared" si="2"/>
        <v>35511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 t="s">
        <v>2997</v>
      </c>
      <c r="B117" s="1"/>
      <c r="C117" s="45" t="s">
        <v>2281</v>
      </c>
      <c r="D117" s="45" t="s">
        <v>2898</v>
      </c>
      <c r="E117" s="45" t="s">
        <v>2924</v>
      </c>
      <c r="F117" s="45" t="s">
        <v>80</v>
      </c>
      <c r="G117" s="45" t="s">
        <v>447</v>
      </c>
      <c r="H117" s="45"/>
      <c r="I117" s="45" t="s">
        <v>3013</v>
      </c>
      <c r="J117" s="45">
        <v>928.0</v>
      </c>
      <c r="K117" s="45">
        <f t="shared" si="1"/>
        <v>37027.2</v>
      </c>
      <c r="L117" s="45">
        <f t="shared" si="2"/>
        <v>37027.2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 t="s">
        <v>2997</v>
      </c>
      <c r="B118" s="1"/>
      <c r="C118" s="45" t="s">
        <v>2281</v>
      </c>
      <c r="D118" s="45" t="s">
        <v>2898</v>
      </c>
      <c r="E118" s="45" t="s">
        <v>2924</v>
      </c>
      <c r="F118" s="45" t="s">
        <v>83</v>
      </c>
      <c r="G118" s="45" t="s">
        <v>447</v>
      </c>
      <c r="H118" s="45"/>
      <c r="I118" s="45" t="s">
        <v>3014</v>
      </c>
      <c r="J118" s="45">
        <v>1212.0</v>
      </c>
      <c r="K118" s="45">
        <f t="shared" si="1"/>
        <v>48358.8</v>
      </c>
      <c r="L118" s="45">
        <f t="shared" si="2"/>
        <v>48358.8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 t="s">
        <v>2997</v>
      </c>
      <c r="B119" s="1"/>
      <c r="C119" s="45" t="s">
        <v>2281</v>
      </c>
      <c r="D119" s="45" t="s">
        <v>2898</v>
      </c>
      <c r="E119" s="45" t="s">
        <v>2924</v>
      </c>
      <c r="F119" s="45" t="s">
        <v>89</v>
      </c>
      <c r="G119" s="45" t="s">
        <v>447</v>
      </c>
      <c r="H119" s="45"/>
      <c r="I119" s="45" t="s">
        <v>3015</v>
      </c>
      <c r="J119" s="45">
        <v>865.0</v>
      </c>
      <c r="K119" s="45">
        <f t="shared" si="1"/>
        <v>34513.5</v>
      </c>
      <c r="L119" s="45">
        <f t="shared" si="2"/>
        <v>34513.5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 t="s">
        <v>2997</v>
      </c>
      <c r="B120" s="1"/>
      <c r="C120" s="45" t="s">
        <v>2281</v>
      </c>
      <c r="D120" s="45" t="s">
        <v>2898</v>
      </c>
      <c r="E120" s="45" t="s">
        <v>2924</v>
      </c>
      <c r="F120" s="45" t="s">
        <v>92</v>
      </c>
      <c r="G120" s="45" t="s">
        <v>447</v>
      </c>
      <c r="H120" s="45"/>
      <c r="I120" s="45" t="s">
        <v>3016</v>
      </c>
      <c r="J120" s="45">
        <v>930.0</v>
      </c>
      <c r="K120" s="45">
        <f t="shared" si="1"/>
        <v>37107</v>
      </c>
      <c r="L120" s="45">
        <f t="shared" si="2"/>
        <v>37107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 t="s">
        <v>2997</v>
      </c>
      <c r="B121" s="1"/>
      <c r="C121" s="45" t="s">
        <v>2281</v>
      </c>
      <c r="D121" s="45" t="s">
        <v>2898</v>
      </c>
      <c r="E121" s="45" t="s">
        <v>2924</v>
      </c>
      <c r="F121" s="45" t="s">
        <v>95</v>
      </c>
      <c r="G121" s="45" t="s">
        <v>447</v>
      </c>
      <c r="H121" s="45"/>
      <c r="I121" s="45" t="s">
        <v>3017</v>
      </c>
      <c r="J121" s="45">
        <v>962.0</v>
      </c>
      <c r="K121" s="45">
        <f t="shared" si="1"/>
        <v>38383.8</v>
      </c>
      <c r="L121" s="45">
        <f t="shared" si="2"/>
        <v>38383.8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 t="s">
        <v>2997</v>
      </c>
      <c r="B122" s="1"/>
      <c r="C122" s="45" t="s">
        <v>2281</v>
      </c>
      <c r="D122" s="45" t="s">
        <v>2898</v>
      </c>
      <c r="E122" s="45" t="s">
        <v>2924</v>
      </c>
      <c r="F122" s="45" t="s">
        <v>98</v>
      </c>
      <c r="G122" s="45" t="s">
        <v>447</v>
      </c>
      <c r="H122" s="45"/>
      <c r="I122" s="45" t="s">
        <v>3018</v>
      </c>
      <c r="J122" s="45">
        <v>1035.0</v>
      </c>
      <c r="K122" s="45">
        <f t="shared" si="1"/>
        <v>41296.5</v>
      </c>
      <c r="L122" s="45">
        <f t="shared" si="2"/>
        <v>41296.5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 t="s">
        <v>2997</v>
      </c>
      <c r="B123" s="1"/>
      <c r="C123" s="45" t="s">
        <v>2281</v>
      </c>
      <c r="D123" s="45" t="s">
        <v>2898</v>
      </c>
      <c r="E123" s="45" t="s">
        <v>2924</v>
      </c>
      <c r="F123" s="45" t="s">
        <v>101</v>
      </c>
      <c r="G123" s="45" t="s">
        <v>447</v>
      </c>
      <c r="H123" s="45"/>
      <c r="I123" s="45" t="s">
        <v>3019</v>
      </c>
      <c r="J123" s="45">
        <v>1265.0</v>
      </c>
      <c r="K123" s="45">
        <f t="shared" si="1"/>
        <v>50473.5</v>
      </c>
      <c r="L123" s="45">
        <f t="shared" si="2"/>
        <v>50473.5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 t="s">
        <v>2997</v>
      </c>
      <c r="B124" s="1"/>
      <c r="C124" s="45" t="s">
        <v>2281</v>
      </c>
      <c r="D124" s="45" t="s">
        <v>2898</v>
      </c>
      <c r="E124" s="45" t="s">
        <v>2924</v>
      </c>
      <c r="F124" s="45" t="s">
        <v>104</v>
      </c>
      <c r="G124" s="45" t="s">
        <v>447</v>
      </c>
      <c r="H124" s="45"/>
      <c r="I124" s="45" t="s">
        <v>3020</v>
      </c>
      <c r="J124" s="45">
        <v>879.0</v>
      </c>
      <c r="K124" s="45">
        <f t="shared" si="1"/>
        <v>35072.1</v>
      </c>
      <c r="L124" s="45">
        <f t="shared" si="2"/>
        <v>35072.1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 t="s">
        <v>2997</v>
      </c>
      <c r="B125" s="1"/>
      <c r="C125" s="45" t="s">
        <v>2281</v>
      </c>
      <c r="D125" s="45" t="s">
        <v>2898</v>
      </c>
      <c r="E125" s="45" t="s">
        <v>2924</v>
      </c>
      <c r="F125" s="45" t="s">
        <v>107</v>
      </c>
      <c r="G125" s="45" t="s">
        <v>447</v>
      </c>
      <c r="H125" s="45"/>
      <c r="I125" s="45" t="s">
        <v>3021</v>
      </c>
      <c r="J125" s="45">
        <v>900.0</v>
      </c>
      <c r="K125" s="45">
        <f t="shared" si="1"/>
        <v>35910</v>
      </c>
      <c r="L125" s="45">
        <f t="shared" si="2"/>
        <v>35910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 t="s">
        <v>2997</v>
      </c>
      <c r="B126" s="1"/>
      <c r="C126" s="45" t="s">
        <v>2281</v>
      </c>
      <c r="D126" s="45" t="s">
        <v>2898</v>
      </c>
      <c r="E126" s="45" t="s">
        <v>2924</v>
      </c>
      <c r="F126" s="45" t="s">
        <v>113</v>
      </c>
      <c r="G126" s="45" t="s">
        <v>447</v>
      </c>
      <c r="H126" s="45"/>
      <c r="I126" s="45" t="s">
        <v>3022</v>
      </c>
      <c r="J126" s="45">
        <v>1054.0</v>
      </c>
      <c r="K126" s="45">
        <f t="shared" si="1"/>
        <v>42054.6</v>
      </c>
      <c r="L126" s="45">
        <f t="shared" si="2"/>
        <v>42054.6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 t="s">
        <v>2997</v>
      </c>
      <c r="B127" s="1"/>
      <c r="C127" s="45" t="s">
        <v>2281</v>
      </c>
      <c r="D127" s="45" t="s">
        <v>2898</v>
      </c>
      <c r="E127" s="45" t="s">
        <v>2924</v>
      </c>
      <c r="F127" s="45" t="s">
        <v>116</v>
      </c>
      <c r="G127" s="45" t="s">
        <v>447</v>
      </c>
      <c r="H127" s="45"/>
      <c r="I127" s="45" t="s">
        <v>3023</v>
      </c>
      <c r="J127" s="45">
        <v>1143.0</v>
      </c>
      <c r="K127" s="45">
        <f t="shared" si="1"/>
        <v>45605.7</v>
      </c>
      <c r="L127" s="45">
        <f t="shared" si="2"/>
        <v>45605.7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 t="s">
        <v>3024</v>
      </c>
      <c r="B128" s="1"/>
      <c r="C128" s="45" t="s">
        <v>2281</v>
      </c>
      <c r="D128" s="45" t="s">
        <v>2898</v>
      </c>
      <c r="E128" s="45" t="s">
        <v>2924</v>
      </c>
      <c r="F128" s="45" t="s">
        <v>765</v>
      </c>
      <c r="G128" s="45" t="s">
        <v>2901</v>
      </c>
      <c r="H128" s="45"/>
      <c r="I128" s="45" t="s">
        <v>3025</v>
      </c>
      <c r="J128" s="45">
        <v>474.0</v>
      </c>
      <c r="K128" s="45">
        <f t="shared" si="1"/>
        <v>18912.6</v>
      </c>
      <c r="L128" s="45">
        <f t="shared" si="2"/>
        <v>18912.6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 t="s">
        <v>3024</v>
      </c>
      <c r="B129" s="1"/>
      <c r="C129" s="45" t="s">
        <v>2281</v>
      </c>
      <c r="D129" s="45" t="s">
        <v>2898</v>
      </c>
      <c r="E129" s="45" t="s">
        <v>2924</v>
      </c>
      <c r="F129" s="45" t="s">
        <v>709</v>
      </c>
      <c r="G129" s="45" t="s">
        <v>2901</v>
      </c>
      <c r="H129" s="45"/>
      <c r="I129" s="45" t="s">
        <v>3026</v>
      </c>
      <c r="J129" s="45">
        <v>500.0</v>
      </c>
      <c r="K129" s="45">
        <f t="shared" si="1"/>
        <v>19950</v>
      </c>
      <c r="L129" s="45">
        <f t="shared" si="2"/>
        <v>19950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 t="s">
        <v>3024</v>
      </c>
      <c r="B130" s="1"/>
      <c r="C130" s="45" t="s">
        <v>2281</v>
      </c>
      <c r="D130" s="45" t="s">
        <v>2898</v>
      </c>
      <c r="E130" s="45" t="s">
        <v>2924</v>
      </c>
      <c r="F130" s="45" t="s">
        <v>770</v>
      </c>
      <c r="G130" s="45" t="s">
        <v>2901</v>
      </c>
      <c r="H130" s="45"/>
      <c r="I130" s="45" t="s">
        <v>3027</v>
      </c>
      <c r="J130" s="45">
        <v>526.0</v>
      </c>
      <c r="K130" s="45">
        <f t="shared" si="1"/>
        <v>20987.4</v>
      </c>
      <c r="L130" s="45">
        <f t="shared" si="2"/>
        <v>20987.4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 t="s">
        <v>3024</v>
      </c>
      <c r="B131" s="1"/>
      <c r="C131" s="45" t="s">
        <v>2281</v>
      </c>
      <c r="D131" s="45" t="s">
        <v>2898</v>
      </c>
      <c r="E131" s="45" t="s">
        <v>2924</v>
      </c>
      <c r="F131" s="45" t="s">
        <v>836</v>
      </c>
      <c r="G131" s="45" t="s">
        <v>2901</v>
      </c>
      <c r="H131" s="45"/>
      <c r="I131" s="45" t="s">
        <v>3028</v>
      </c>
      <c r="J131" s="45">
        <v>536.0</v>
      </c>
      <c r="K131" s="45">
        <f t="shared" si="1"/>
        <v>21386.4</v>
      </c>
      <c r="L131" s="45">
        <f t="shared" si="2"/>
        <v>21386.4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 t="s">
        <v>3024</v>
      </c>
      <c r="B132" s="1"/>
      <c r="C132" s="45" t="s">
        <v>2281</v>
      </c>
      <c r="D132" s="45" t="s">
        <v>2898</v>
      </c>
      <c r="E132" s="45" t="s">
        <v>2924</v>
      </c>
      <c r="F132" s="45" t="s">
        <v>717</v>
      </c>
      <c r="G132" s="45" t="s">
        <v>2901</v>
      </c>
      <c r="H132" s="45"/>
      <c r="I132" s="45" t="s">
        <v>3029</v>
      </c>
      <c r="J132" s="45">
        <v>552.0</v>
      </c>
      <c r="K132" s="45">
        <f t="shared" si="1"/>
        <v>22024.8</v>
      </c>
      <c r="L132" s="45">
        <f t="shared" si="2"/>
        <v>22024.8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 t="s">
        <v>3024</v>
      </c>
      <c r="B133" s="1"/>
      <c r="C133" s="45" t="s">
        <v>2281</v>
      </c>
      <c r="D133" s="45" t="s">
        <v>2898</v>
      </c>
      <c r="E133" s="45" t="s">
        <v>2924</v>
      </c>
      <c r="F133" s="45" t="s">
        <v>775</v>
      </c>
      <c r="G133" s="45" t="s">
        <v>2901</v>
      </c>
      <c r="H133" s="45"/>
      <c r="I133" s="45" t="s">
        <v>3030</v>
      </c>
      <c r="J133" s="45">
        <v>581.0</v>
      </c>
      <c r="K133" s="45">
        <f t="shared" si="1"/>
        <v>23181.9</v>
      </c>
      <c r="L133" s="45">
        <f t="shared" si="2"/>
        <v>23181.9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 t="s">
        <v>3024</v>
      </c>
      <c r="B134" s="1"/>
      <c r="C134" s="45" t="s">
        <v>2281</v>
      </c>
      <c r="D134" s="45" t="s">
        <v>2898</v>
      </c>
      <c r="E134" s="45" t="s">
        <v>2924</v>
      </c>
      <c r="F134" s="45" t="s">
        <v>1930</v>
      </c>
      <c r="G134" s="45" t="s">
        <v>2901</v>
      </c>
      <c r="H134" s="45"/>
      <c r="I134" s="45" t="s">
        <v>3031</v>
      </c>
      <c r="J134" s="45">
        <v>883.0</v>
      </c>
      <c r="K134" s="45">
        <f t="shared" si="1"/>
        <v>35231.7</v>
      </c>
      <c r="L134" s="45">
        <f t="shared" si="2"/>
        <v>35231.7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 t="s">
        <v>3024</v>
      </c>
      <c r="B135" s="1"/>
      <c r="C135" s="45" t="s">
        <v>2281</v>
      </c>
      <c r="D135" s="45" t="s">
        <v>2898</v>
      </c>
      <c r="E135" s="45" t="s">
        <v>2924</v>
      </c>
      <c r="F135" s="45" t="s">
        <v>722</v>
      </c>
      <c r="G135" s="45" t="s">
        <v>2901</v>
      </c>
      <c r="H135" s="45"/>
      <c r="I135" s="45" t="s">
        <v>3032</v>
      </c>
      <c r="J135" s="45">
        <v>555.0</v>
      </c>
      <c r="K135" s="45">
        <f t="shared" si="1"/>
        <v>22144.5</v>
      </c>
      <c r="L135" s="45">
        <f t="shared" si="2"/>
        <v>22144.5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 t="s">
        <v>3024</v>
      </c>
      <c r="B136" s="1"/>
      <c r="C136" s="45" t="s">
        <v>2281</v>
      </c>
      <c r="D136" s="45" t="s">
        <v>2898</v>
      </c>
      <c r="E136" s="45" t="s">
        <v>2924</v>
      </c>
      <c r="F136" s="45" t="s">
        <v>780</v>
      </c>
      <c r="G136" s="45" t="s">
        <v>2901</v>
      </c>
      <c r="H136" s="45"/>
      <c r="I136" s="45" t="s">
        <v>3033</v>
      </c>
      <c r="J136" s="45">
        <v>584.0</v>
      </c>
      <c r="K136" s="45">
        <f t="shared" si="1"/>
        <v>23301.6</v>
      </c>
      <c r="L136" s="45">
        <f t="shared" si="2"/>
        <v>23301.6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 t="s">
        <v>3024</v>
      </c>
      <c r="B137" s="1"/>
      <c r="C137" s="45" t="s">
        <v>2281</v>
      </c>
      <c r="D137" s="45" t="s">
        <v>2898</v>
      </c>
      <c r="E137" s="45" t="s">
        <v>2924</v>
      </c>
      <c r="F137" s="45" t="s">
        <v>783</v>
      </c>
      <c r="G137" s="45" t="s">
        <v>2901</v>
      </c>
      <c r="H137" s="45"/>
      <c r="I137" s="45" t="s">
        <v>3034</v>
      </c>
      <c r="J137" s="45">
        <v>615.0</v>
      </c>
      <c r="K137" s="45">
        <f t="shared" si="1"/>
        <v>24538.5</v>
      </c>
      <c r="L137" s="45">
        <f t="shared" si="2"/>
        <v>24538.5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 t="s">
        <v>3024</v>
      </c>
      <c r="B138" s="1"/>
      <c r="C138" s="45" t="s">
        <v>2281</v>
      </c>
      <c r="D138" s="45" t="s">
        <v>2898</v>
      </c>
      <c r="E138" s="45" t="s">
        <v>2924</v>
      </c>
      <c r="F138" s="45" t="s">
        <v>882</v>
      </c>
      <c r="G138" s="45" t="s">
        <v>2901</v>
      </c>
      <c r="H138" s="45"/>
      <c r="I138" s="45" t="s">
        <v>3035</v>
      </c>
      <c r="J138" s="45">
        <v>644.0</v>
      </c>
      <c r="K138" s="45">
        <f t="shared" si="1"/>
        <v>25695.6</v>
      </c>
      <c r="L138" s="45">
        <f t="shared" si="2"/>
        <v>25695.6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 t="s">
        <v>3024</v>
      </c>
      <c r="B139" s="1"/>
      <c r="C139" s="45" t="s">
        <v>2281</v>
      </c>
      <c r="D139" s="45" t="s">
        <v>2898</v>
      </c>
      <c r="E139" s="45" t="s">
        <v>2924</v>
      </c>
      <c r="F139" s="45" t="s">
        <v>1898</v>
      </c>
      <c r="G139" s="45" t="s">
        <v>2901</v>
      </c>
      <c r="H139" s="45"/>
      <c r="I139" s="45" t="s">
        <v>3036</v>
      </c>
      <c r="J139" s="45">
        <v>930.0</v>
      </c>
      <c r="K139" s="45">
        <f t="shared" si="1"/>
        <v>37107</v>
      </c>
      <c r="L139" s="45">
        <f t="shared" si="2"/>
        <v>37107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 t="s">
        <v>3024</v>
      </c>
      <c r="B140" s="1"/>
      <c r="C140" s="45" t="s">
        <v>2281</v>
      </c>
      <c r="D140" s="45" t="s">
        <v>2898</v>
      </c>
      <c r="E140" s="45" t="s">
        <v>2924</v>
      </c>
      <c r="F140" s="45" t="s">
        <v>71</v>
      </c>
      <c r="G140" s="45" t="s">
        <v>2901</v>
      </c>
      <c r="H140" s="45"/>
      <c r="I140" s="45" t="s">
        <v>3037</v>
      </c>
      <c r="J140" s="45">
        <v>597.0</v>
      </c>
      <c r="K140" s="45">
        <f t="shared" si="1"/>
        <v>23820.3</v>
      </c>
      <c r="L140" s="45">
        <f t="shared" si="2"/>
        <v>23820.3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 t="s">
        <v>3024</v>
      </c>
      <c r="B141" s="1"/>
      <c r="C141" s="45" t="s">
        <v>2281</v>
      </c>
      <c r="D141" s="45" t="s">
        <v>2898</v>
      </c>
      <c r="E141" s="45" t="s">
        <v>2924</v>
      </c>
      <c r="F141" s="45" t="s">
        <v>74</v>
      </c>
      <c r="G141" s="45" t="s">
        <v>2901</v>
      </c>
      <c r="H141" s="45"/>
      <c r="I141" s="45" t="s">
        <v>3038</v>
      </c>
      <c r="J141" s="45">
        <v>644.0</v>
      </c>
      <c r="K141" s="45">
        <f t="shared" si="1"/>
        <v>25695.6</v>
      </c>
      <c r="L141" s="45">
        <f t="shared" si="2"/>
        <v>25695.6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 t="s">
        <v>3024</v>
      </c>
      <c r="B142" s="1"/>
      <c r="C142" s="45" t="s">
        <v>2281</v>
      </c>
      <c r="D142" s="45" t="s">
        <v>2898</v>
      </c>
      <c r="E142" s="45" t="s">
        <v>2924</v>
      </c>
      <c r="F142" s="45" t="s">
        <v>77</v>
      </c>
      <c r="G142" s="45" t="s">
        <v>2901</v>
      </c>
      <c r="H142" s="45"/>
      <c r="I142" s="45" t="s">
        <v>3039</v>
      </c>
      <c r="J142" s="45">
        <v>670.0</v>
      </c>
      <c r="K142" s="45">
        <f t="shared" si="1"/>
        <v>26733</v>
      </c>
      <c r="L142" s="45">
        <f t="shared" si="2"/>
        <v>26733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 t="s">
        <v>3024</v>
      </c>
      <c r="B143" s="1"/>
      <c r="C143" s="45" t="s">
        <v>2281</v>
      </c>
      <c r="D143" s="45" t="s">
        <v>2898</v>
      </c>
      <c r="E143" s="45" t="s">
        <v>2924</v>
      </c>
      <c r="F143" s="45" t="s">
        <v>80</v>
      </c>
      <c r="G143" s="45" t="s">
        <v>2901</v>
      </c>
      <c r="H143" s="45"/>
      <c r="I143" s="45" t="s">
        <v>3040</v>
      </c>
      <c r="J143" s="45">
        <v>707.0</v>
      </c>
      <c r="K143" s="45">
        <f t="shared" si="1"/>
        <v>28209.3</v>
      </c>
      <c r="L143" s="45">
        <f t="shared" si="2"/>
        <v>28209.3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 t="s">
        <v>3024</v>
      </c>
      <c r="B144" s="1"/>
      <c r="C144" s="45" t="s">
        <v>2281</v>
      </c>
      <c r="D144" s="45" t="s">
        <v>2898</v>
      </c>
      <c r="E144" s="45" t="s">
        <v>2924</v>
      </c>
      <c r="F144" s="45" t="s">
        <v>83</v>
      </c>
      <c r="G144" s="45" t="s">
        <v>2901</v>
      </c>
      <c r="H144" s="45"/>
      <c r="I144" s="45" t="s">
        <v>3041</v>
      </c>
      <c r="J144" s="45">
        <v>1000.0</v>
      </c>
      <c r="K144" s="45">
        <f t="shared" si="1"/>
        <v>39900</v>
      </c>
      <c r="L144" s="45">
        <f t="shared" si="2"/>
        <v>39900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 t="s">
        <v>3024</v>
      </c>
      <c r="B145" s="1"/>
      <c r="C145" s="45" t="s">
        <v>2281</v>
      </c>
      <c r="D145" s="45" t="s">
        <v>2898</v>
      </c>
      <c r="E145" s="45" t="s">
        <v>2924</v>
      </c>
      <c r="F145" s="45" t="s">
        <v>89</v>
      </c>
      <c r="G145" s="45" t="s">
        <v>2901</v>
      </c>
      <c r="H145" s="45"/>
      <c r="I145" s="45" t="s">
        <v>3042</v>
      </c>
      <c r="J145" s="45">
        <v>653.0</v>
      </c>
      <c r="K145" s="45">
        <f t="shared" si="1"/>
        <v>26054.7</v>
      </c>
      <c r="L145" s="45">
        <f t="shared" si="2"/>
        <v>26054.7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 t="s">
        <v>3024</v>
      </c>
      <c r="B146" s="1"/>
      <c r="C146" s="45" t="s">
        <v>2281</v>
      </c>
      <c r="D146" s="45" t="s">
        <v>2898</v>
      </c>
      <c r="E146" s="45" t="s">
        <v>2924</v>
      </c>
      <c r="F146" s="45" t="s">
        <v>92</v>
      </c>
      <c r="G146" s="45" t="s">
        <v>2901</v>
      </c>
      <c r="H146" s="45"/>
      <c r="I146" s="45" t="s">
        <v>3043</v>
      </c>
      <c r="J146" s="45">
        <v>710.0</v>
      </c>
      <c r="K146" s="45">
        <f t="shared" si="1"/>
        <v>28329</v>
      </c>
      <c r="L146" s="45">
        <f t="shared" si="2"/>
        <v>28329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 t="s">
        <v>3024</v>
      </c>
      <c r="B147" s="1"/>
      <c r="C147" s="45" t="s">
        <v>2281</v>
      </c>
      <c r="D147" s="45" t="s">
        <v>2898</v>
      </c>
      <c r="E147" s="45" t="s">
        <v>2924</v>
      </c>
      <c r="F147" s="45" t="s">
        <v>95</v>
      </c>
      <c r="G147" s="45" t="s">
        <v>2901</v>
      </c>
      <c r="H147" s="45"/>
      <c r="I147" s="45" t="s">
        <v>3044</v>
      </c>
      <c r="J147" s="45">
        <v>742.0</v>
      </c>
      <c r="K147" s="45">
        <f t="shared" si="1"/>
        <v>29605.8</v>
      </c>
      <c r="L147" s="45">
        <f t="shared" si="2"/>
        <v>29605.8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 t="s">
        <v>3024</v>
      </c>
      <c r="B148" s="1"/>
      <c r="C148" s="45" t="s">
        <v>2281</v>
      </c>
      <c r="D148" s="45" t="s">
        <v>2898</v>
      </c>
      <c r="E148" s="45" t="s">
        <v>2924</v>
      </c>
      <c r="F148" s="45" t="s">
        <v>98</v>
      </c>
      <c r="G148" s="45" t="s">
        <v>2901</v>
      </c>
      <c r="H148" s="45"/>
      <c r="I148" s="45" t="s">
        <v>3045</v>
      </c>
      <c r="J148" s="45">
        <v>822.0</v>
      </c>
      <c r="K148" s="45">
        <f t="shared" si="1"/>
        <v>32797.8</v>
      </c>
      <c r="L148" s="45">
        <f t="shared" si="2"/>
        <v>32797.8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 t="s">
        <v>3024</v>
      </c>
      <c r="B149" s="1"/>
      <c r="C149" s="45" t="s">
        <v>2281</v>
      </c>
      <c r="D149" s="45" t="s">
        <v>2898</v>
      </c>
      <c r="E149" s="45" t="s">
        <v>2924</v>
      </c>
      <c r="F149" s="45" t="s">
        <v>104</v>
      </c>
      <c r="G149" s="45" t="s">
        <v>2901</v>
      </c>
      <c r="H149" s="45"/>
      <c r="I149" s="45" t="s">
        <v>3046</v>
      </c>
      <c r="J149" s="45">
        <v>666.0</v>
      </c>
      <c r="K149" s="45">
        <f t="shared" si="1"/>
        <v>26573.4</v>
      </c>
      <c r="L149" s="45">
        <f t="shared" si="2"/>
        <v>26573.4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 t="s">
        <v>3024</v>
      </c>
      <c r="B150" s="1"/>
      <c r="C150" s="45" t="s">
        <v>2281</v>
      </c>
      <c r="D150" s="45" t="s">
        <v>2898</v>
      </c>
      <c r="E150" s="45" t="s">
        <v>2924</v>
      </c>
      <c r="F150" s="45" t="s">
        <v>107</v>
      </c>
      <c r="G150" s="45" t="s">
        <v>2901</v>
      </c>
      <c r="H150" s="45"/>
      <c r="I150" s="45" t="s">
        <v>3047</v>
      </c>
      <c r="J150" s="45">
        <v>687.0</v>
      </c>
      <c r="K150" s="45">
        <f t="shared" si="1"/>
        <v>27411.3</v>
      </c>
      <c r="L150" s="45">
        <f t="shared" si="2"/>
        <v>27411.3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 t="s">
        <v>3024</v>
      </c>
      <c r="B151" s="1"/>
      <c r="C151" s="45" t="s">
        <v>2281</v>
      </c>
      <c r="D151" s="45" t="s">
        <v>2898</v>
      </c>
      <c r="E151" s="45" t="s">
        <v>2924</v>
      </c>
      <c r="F151" s="45" t="s">
        <v>113</v>
      </c>
      <c r="G151" s="45" t="s">
        <v>2901</v>
      </c>
      <c r="H151" s="45"/>
      <c r="I151" s="45" t="s">
        <v>3048</v>
      </c>
      <c r="J151" s="45">
        <v>841.0</v>
      </c>
      <c r="K151" s="45">
        <f t="shared" si="1"/>
        <v>33555.9</v>
      </c>
      <c r="L151" s="45">
        <f t="shared" si="2"/>
        <v>33555.9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 t="s">
        <v>3049</v>
      </c>
      <c r="B152" s="1"/>
      <c r="C152" s="45" t="s">
        <v>31</v>
      </c>
      <c r="D152" s="45" t="s">
        <v>3050</v>
      </c>
      <c r="E152" s="45" t="s">
        <v>3051</v>
      </c>
      <c r="F152" s="45" t="s">
        <v>32</v>
      </c>
      <c r="G152" s="45" t="s">
        <v>2901</v>
      </c>
      <c r="H152" s="45" t="s">
        <v>3052</v>
      </c>
      <c r="I152" s="45" t="s">
        <v>3053</v>
      </c>
      <c r="J152" s="45">
        <v>127.0</v>
      </c>
      <c r="K152" s="45">
        <f t="shared" si="1"/>
        <v>5067.3</v>
      </c>
      <c r="L152" s="45">
        <f t="shared" si="2"/>
        <v>5067.3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 t="s">
        <v>3049</v>
      </c>
      <c r="B153" s="1"/>
      <c r="C153" s="45" t="s">
        <v>31</v>
      </c>
      <c r="D153" s="45" t="s">
        <v>3050</v>
      </c>
      <c r="E153" s="45" t="s">
        <v>3051</v>
      </c>
      <c r="F153" s="45" t="s">
        <v>38</v>
      </c>
      <c r="G153" s="45" t="s">
        <v>2901</v>
      </c>
      <c r="H153" s="45" t="s">
        <v>3052</v>
      </c>
      <c r="I153" s="45" t="s">
        <v>3054</v>
      </c>
      <c r="J153" s="45">
        <v>132.0</v>
      </c>
      <c r="K153" s="45">
        <f t="shared" si="1"/>
        <v>5266.8</v>
      </c>
      <c r="L153" s="45">
        <f t="shared" si="2"/>
        <v>5266.8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 t="s">
        <v>3049</v>
      </c>
      <c r="B154" s="1"/>
      <c r="C154" s="45" t="s">
        <v>31</v>
      </c>
      <c r="D154" s="45" t="s">
        <v>3050</v>
      </c>
      <c r="E154" s="45" t="s">
        <v>3051</v>
      </c>
      <c r="F154" s="45" t="s">
        <v>41</v>
      </c>
      <c r="G154" s="45" t="s">
        <v>2901</v>
      </c>
      <c r="H154" s="45" t="s">
        <v>3052</v>
      </c>
      <c r="I154" s="45" t="s">
        <v>3055</v>
      </c>
      <c r="J154" s="45">
        <v>144.0</v>
      </c>
      <c r="K154" s="45">
        <f t="shared" si="1"/>
        <v>5745.6</v>
      </c>
      <c r="L154" s="45">
        <f t="shared" si="2"/>
        <v>5745.6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 t="s">
        <v>3049</v>
      </c>
      <c r="B155" s="1"/>
      <c r="C155" s="45" t="s">
        <v>31</v>
      </c>
      <c r="D155" s="45" t="s">
        <v>3050</v>
      </c>
      <c r="E155" s="45" t="s">
        <v>3051</v>
      </c>
      <c r="F155" s="45" t="s">
        <v>44</v>
      </c>
      <c r="G155" s="45" t="s">
        <v>2901</v>
      </c>
      <c r="H155" s="45" t="s">
        <v>3052</v>
      </c>
      <c r="I155" s="45" t="s">
        <v>3056</v>
      </c>
      <c r="J155" s="45">
        <v>144.0</v>
      </c>
      <c r="K155" s="45">
        <f t="shared" si="1"/>
        <v>5745.6</v>
      </c>
      <c r="L155" s="45">
        <f t="shared" si="2"/>
        <v>5745.6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 t="s">
        <v>3049</v>
      </c>
      <c r="B156" s="1"/>
      <c r="C156" s="45" t="s">
        <v>31</v>
      </c>
      <c r="D156" s="45" t="s">
        <v>3050</v>
      </c>
      <c r="E156" s="45" t="s">
        <v>3051</v>
      </c>
      <c r="F156" s="45" t="s">
        <v>47</v>
      </c>
      <c r="G156" s="45" t="s">
        <v>2901</v>
      </c>
      <c r="H156" s="45" t="s">
        <v>3052</v>
      </c>
      <c r="I156" s="45" t="s">
        <v>3057</v>
      </c>
      <c r="J156" s="45">
        <v>155.0</v>
      </c>
      <c r="K156" s="45">
        <f t="shared" si="1"/>
        <v>6184.5</v>
      </c>
      <c r="L156" s="45">
        <f t="shared" si="2"/>
        <v>6184.5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 t="s">
        <v>3049</v>
      </c>
      <c r="B157" s="1"/>
      <c r="C157" s="45" t="s">
        <v>31</v>
      </c>
      <c r="D157" s="45" t="s">
        <v>3050</v>
      </c>
      <c r="E157" s="45" t="s">
        <v>3051</v>
      </c>
      <c r="F157" s="45" t="s">
        <v>50</v>
      </c>
      <c r="G157" s="45" t="s">
        <v>2901</v>
      </c>
      <c r="H157" s="45" t="s">
        <v>3052</v>
      </c>
      <c r="I157" s="45" t="s">
        <v>3058</v>
      </c>
      <c r="J157" s="45">
        <v>164.0</v>
      </c>
      <c r="K157" s="45">
        <f t="shared" si="1"/>
        <v>6543.6</v>
      </c>
      <c r="L157" s="45">
        <f t="shared" si="2"/>
        <v>6543.6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 t="s">
        <v>3049</v>
      </c>
      <c r="B158" s="1"/>
      <c r="C158" s="45" t="s">
        <v>31</v>
      </c>
      <c r="D158" s="45" t="s">
        <v>3050</v>
      </c>
      <c r="E158" s="45" t="s">
        <v>3051</v>
      </c>
      <c r="F158" s="45" t="s">
        <v>53</v>
      </c>
      <c r="G158" s="45" t="s">
        <v>2901</v>
      </c>
      <c r="H158" s="45" t="s">
        <v>3052</v>
      </c>
      <c r="I158" s="45" t="s">
        <v>3059</v>
      </c>
      <c r="J158" s="45">
        <v>152.0</v>
      </c>
      <c r="K158" s="45">
        <f t="shared" si="1"/>
        <v>6064.8</v>
      </c>
      <c r="L158" s="45">
        <f t="shared" si="2"/>
        <v>6064.8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 t="s">
        <v>3049</v>
      </c>
      <c r="B159" s="1"/>
      <c r="C159" s="45" t="s">
        <v>31</v>
      </c>
      <c r="D159" s="45" t="s">
        <v>3050</v>
      </c>
      <c r="E159" s="45" t="s">
        <v>3051</v>
      </c>
      <c r="F159" s="45" t="s">
        <v>56</v>
      </c>
      <c r="G159" s="45" t="s">
        <v>2901</v>
      </c>
      <c r="H159" s="45" t="s">
        <v>3052</v>
      </c>
      <c r="I159" s="45" t="s">
        <v>3060</v>
      </c>
      <c r="J159" s="45">
        <v>161.0</v>
      </c>
      <c r="K159" s="45">
        <f t="shared" si="1"/>
        <v>6423.9</v>
      </c>
      <c r="L159" s="45">
        <f t="shared" si="2"/>
        <v>6423.9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 t="s">
        <v>3049</v>
      </c>
      <c r="B160" s="1"/>
      <c r="C160" s="45" t="s">
        <v>31</v>
      </c>
      <c r="D160" s="45" t="s">
        <v>3050</v>
      </c>
      <c r="E160" s="45" t="s">
        <v>3051</v>
      </c>
      <c r="F160" s="45" t="s">
        <v>59</v>
      </c>
      <c r="G160" s="45" t="s">
        <v>2901</v>
      </c>
      <c r="H160" s="45" t="s">
        <v>3052</v>
      </c>
      <c r="I160" s="45" t="s">
        <v>3061</v>
      </c>
      <c r="J160" s="45">
        <v>164.0</v>
      </c>
      <c r="K160" s="45">
        <f t="shared" si="1"/>
        <v>6543.6</v>
      </c>
      <c r="L160" s="45">
        <f t="shared" si="2"/>
        <v>6543.6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 t="s">
        <v>3049</v>
      </c>
      <c r="B161" s="1"/>
      <c r="C161" s="45" t="s">
        <v>31</v>
      </c>
      <c r="D161" s="45" t="s">
        <v>3050</v>
      </c>
      <c r="E161" s="45" t="s">
        <v>3051</v>
      </c>
      <c r="F161" s="45" t="s">
        <v>62</v>
      </c>
      <c r="G161" s="45" t="s">
        <v>2901</v>
      </c>
      <c r="H161" s="45" t="s">
        <v>3052</v>
      </c>
      <c r="I161" s="45" t="s">
        <v>3062</v>
      </c>
      <c r="J161" s="45">
        <v>170.0</v>
      </c>
      <c r="K161" s="45">
        <f t="shared" si="1"/>
        <v>6783</v>
      </c>
      <c r="L161" s="45">
        <f t="shared" si="2"/>
        <v>6783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 t="s">
        <v>3049</v>
      </c>
      <c r="B162" s="1"/>
      <c r="C162" s="45" t="s">
        <v>31</v>
      </c>
      <c r="D162" s="45" t="s">
        <v>3050</v>
      </c>
      <c r="E162" s="45" t="s">
        <v>3051</v>
      </c>
      <c r="F162" s="45" t="s">
        <v>65</v>
      </c>
      <c r="G162" s="45" t="s">
        <v>2901</v>
      </c>
      <c r="H162" s="45" t="s">
        <v>3052</v>
      </c>
      <c r="I162" s="45" t="s">
        <v>3063</v>
      </c>
      <c r="J162" s="45">
        <v>170.0</v>
      </c>
      <c r="K162" s="45">
        <f t="shared" si="1"/>
        <v>6783</v>
      </c>
      <c r="L162" s="45">
        <f t="shared" si="2"/>
        <v>6783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 t="s">
        <v>3049</v>
      </c>
      <c r="B163" s="1"/>
      <c r="C163" s="45" t="s">
        <v>31</v>
      </c>
      <c r="D163" s="45" t="s">
        <v>3050</v>
      </c>
      <c r="E163" s="45" t="s">
        <v>3051</v>
      </c>
      <c r="F163" s="45" t="s">
        <v>68</v>
      </c>
      <c r="G163" s="45" t="s">
        <v>2901</v>
      </c>
      <c r="H163" s="45" t="s">
        <v>3052</v>
      </c>
      <c r="I163" s="45" t="s">
        <v>3064</v>
      </c>
      <c r="J163" s="45">
        <v>157.0</v>
      </c>
      <c r="K163" s="45">
        <f t="shared" si="1"/>
        <v>6264.3</v>
      </c>
      <c r="L163" s="45">
        <f t="shared" si="2"/>
        <v>6264.3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 t="s">
        <v>3049</v>
      </c>
      <c r="B164" s="1"/>
      <c r="C164" s="45" t="s">
        <v>31</v>
      </c>
      <c r="D164" s="45" t="s">
        <v>3050</v>
      </c>
      <c r="E164" s="45" t="s">
        <v>3051</v>
      </c>
      <c r="F164" s="45" t="s">
        <v>2490</v>
      </c>
      <c r="G164" s="45" t="s">
        <v>2901</v>
      </c>
      <c r="H164" s="45" t="s">
        <v>3052</v>
      </c>
      <c r="I164" s="45" t="s">
        <v>3065</v>
      </c>
      <c r="J164" s="45">
        <v>162.0</v>
      </c>
      <c r="K164" s="45">
        <f t="shared" si="1"/>
        <v>6463.8</v>
      </c>
      <c r="L164" s="45">
        <f t="shared" si="2"/>
        <v>6463.8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 t="s">
        <v>3049</v>
      </c>
      <c r="B165" s="1"/>
      <c r="C165" s="45" t="s">
        <v>31</v>
      </c>
      <c r="D165" s="45" t="s">
        <v>3050</v>
      </c>
      <c r="E165" s="45" t="s">
        <v>3051</v>
      </c>
      <c r="F165" s="45" t="s">
        <v>71</v>
      </c>
      <c r="G165" s="45" t="s">
        <v>2901</v>
      </c>
      <c r="H165" s="45" t="s">
        <v>3052</v>
      </c>
      <c r="I165" s="45" t="s">
        <v>3066</v>
      </c>
      <c r="J165" s="45">
        <v>161.0</v>
      </c>
      <c r="K165" s="45">
        <f t="shared" si="1"/>
        <v>6423.9</v>
      </c>
      <c r="L165" s="45">
        <f t="shared" si="2"/>
        <v>6423.9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 t="s">
        <v>3049</v>
      </c>
      <c r="B166" s="1"/>
      <c r="C166" s="45" t="s">
        <v>31</v>
      </c>
      <c r="D166" s="45" t="s">
        <v>3050</v>
      </c>
      <c r="E166" s="45" t="s">
        <v>3051</v>
      </c>
      <c r="F166" s="45" t="s">
        <v>74</v>
      </c>
      <c r="G166" s="45" t="s">
        <v>2901</v>
      </c>
      <c r="H166" s="45" t="s">
        <v>3052</v>
      </c>
      <c r="I166" s="45" t="s">
        <v>3067</v>
      </c>
      <c r="J166" s="45">
        <v>176.0</v>
      </c>
      <c r="K166" s="45">
        <f t="shared" si="1"/>
        <v>7022.4</v>
      </c>
      <c r="L166" s="45">
        <f t="shared" si="2"/>
        <v>7022.4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 t="s">
        <v>3049</v>
      </c>
      <c r="B167" s="1"/>
      <c r="C167" s="45" t="s">
        <v>31</v>
      </c>
      <c r="D167" s="45" t="s">
        <v>3050</v>
      </c>
      <c r="E167" s="45" t="s">
        <v>3051</v>
      </c>
      <c r="F167" s="45" t="s">
        <v>77</v>
      </c>
      <c r="G167" s="45" t="s">
        <v>2901</v>
      </c>
      <c r="H167" s="45" t="s">
        <v>3052</v>
      </c>
      <c r="I167" s="45" t="s">
        <v>3068</v>
      </c>
      <c r="J167" s="45">
        <v>181.0</v>
      </c>
      <c r="K167" s="45">
        <f t="shared" si="1"/>
        <v>7221.9</v>
      </c>
      <c r="L167" s="45">
        <f t="shared" si="2"/>
        <v>7221.9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 t="s">
        <v>3049</v>
      </c>
      <c r="B168" s="1"/>
      <c r="C168" s="45" t="s">
        <v>31</v>
      </c>
      <c r="D168" s="45" t="s">
        <v>3050</v>
      </c>
      <c r="E168" s="45" t="s">
        <v>3051</v>
      </c>
      <c r="F168" s="45" t="s">
        <v>80</v>
      </c>
      <c r="G168" s="45" t="s">
        <v>2901</v>
      </c>
      <c r="H168" s="45" t="s">
        <v>3052</v>
      </c>
      <c r="I168" s="45" t="s">
        <v>3069</v>
      </c>
      <c r="J168" s="45">
        <v>204.0</v>
      </c>
      <c r="K168" s="45">
        <f t="shared" si="1"/>
        <v>8139.6</v>
      </c>
      <c r="L168" s="45">
        <f t="shared" si="2"/>
        <v>8139.6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 t="s">
        <v>3049</v>
      </c>
      <c r="B169" s="1"/>
      <c r="C169" s="45" t="s">
        <v>31</v>
      </c>
      <c r="D169" s="45" t="s">
        <v>3050</v>
      </c>
      <c r="E169" s="45" t="s">
        <v>3051</v>
      </c>
      <c r="F169" s="45" t="s">
        <v>83</v>
      </c>
      <c r="G169" s="45" t="s">
        <v>2901</v>
      </c>
      <c r="H169" s="45" t="s">
        <v>3052</v>
      </c>
      <c r="I169" s="45" t="s">
        <v>3070</v>
      </c>
      <c r="J169" s="45">
        <v>205.0</v>
      </c>
      <c r="K169" s="45">
        <f t="shared" si="1"/>
        <v>8179.5</v>
      </c>
      <c r="L169" s="45">
        <f t="shared" si="2"/>
        <v>8179.5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 t="s">
        <v>3049</v>
      </c>
      <c r="B170" s="1"/>
      <c r="C170" s="45" t="s">
        <v>31</v>
      </c>
      <c r="D170" s="45" t="s">
        <v>3050</v>
      </c>
      <c r="E170" s="45" t="s">
        <v>3051</v>
      </c>
      <c r="F170" s="45" t="s">
        <v>89</v>
      </c>
      <c r="G170" s="45" t="s">
        <v>2901</v>
      </c>
      <c r="H170" s="45" t="s">
        <v>3052</v>
      </c>
      <c r="I170" s="45" t="s">
        <v>3071</v>
      </c>
      <c r="J170" s="45">
        <v>205.0</v>
      </c>
      <c r="K170" s="45">
        <f t="shared" si="1"/>
        <v>8179.5</v>
      </c>
      <c r="L170" s="45">
        <f t="shared" si="2"/>
        <v>8179.5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 t="s">
        <v>3049</v>
      </c>
      <c r="B171" s="1"/>
      <c r="C171" s="45" t="s">
        <v>31</v>
      </c>
      <c r="D171" s="45" t="s">
        <v>3050</v>
      </c>
      <c r="E171" s="45" t="s">
        <v>3051</v>
      </c>
      <c r="F171" s="45" t="s">
        <v>92</v>
      </c>
      <c r="G171" s="45" t="s">
        <v>2901</v>
      </c>
      <c r="H171" s="45" t="s">
        <v>3052</v>
      </c>
      <c r="I171" s="45" t="s">
        <v>3072</v>
      </c>
      <c r="J171" s="45">
        <v>190.0</v>
      </c>
      <c r="K171" s="45">
        <f t="shared" si="1"/>
        <v>7581</v>
      </c>
      <c r="L171" s="45">
        <f t="shared" si="2"/>
        <v>7581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 t="s">
        <v>3049</v>
      </c>
      <c r="B172" s="1"/>
      <c r="C172" s="45" t="s">
        <v>31</v>
      </c>
      <c r="D172" s="45" t="s">
        <v>3050</v>
      </c>
      <c r="E172" s="45" t="s">
        <v>3051</v>
      </c>
      <c r="F172" s="45" t="s">
        <v>95</v>
      </c>
      <c r="G172" s="45" t="s">
        <v>2901</v>
      </c>
      <c r="H172" s="45" t="s">
        <v>3052</v>
      </c>
      <c r="I172" s="45" t="s">
        <v>3073</v>
      </c>
      <c r="J172" s="45">
        <v>194.0</v>
      </c>
      <c r="K172" s="45">
        <f t="shared" si="1"/>
        <v>7740.6</v>
      </c>
      <c r="L172" s="45">
        <f t="shared" si="2"/>
        <v>7740.6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 t="s">
        <v>3049</v>
      </c>
      <c r="B173" s="1"/>
      <c r="C173" s="45" t="s">
        <v>31</v>
      </c>
      <c r="D173" s="45" t="s">
        <v>3050</v>
      </c>
      <c r="E173" s="45" t="s">
        <v>3051</v>
      </c>
      <c r="F173" s="45" t="s">
        <v>98</v>
      </c>
      <c r="G173" s="45" t="s">
        <v>2901</v>
      </c>
      <c r="H173" s="45" t="s">
        <v>3052</v>
      </c>
      <c r="I173" s="45" t="s">
        <v>3074</v>
      </c>
      <c r="J173" s="45">
        <v>208.0</v>
      </c>
      <c r="K173" s="45">
        <f t="shared" si="1"/>
        <v>8299.2</v>
      </c>
      <c r="L173" s="45">
        <f t="shared" si="2"/>
        <v>8299.2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 t="s">
        <v>3049</v>
      </c>
      <c r="B174" s="1"/>
      <c r="C174" s="45" t="s">
        <v>31</v>
      </c>
      <c r="D174" s="45" t="s">
        <v>3050</v>
      </c>
      <c r="E174" s="45" t="s">
        <v>3051</v>
      </c>
      <c r="F174" s="45" t="s">
        <v>101</v>
      </c>
      <c r="G174" s="45" t="s">
        <v>2901</v>
      </c>
      <c r="H174" s="45" t="s">
        <v>3052</v>
      </c>
      <c r="I174" s="45" t="s">
        <v>3075</v>
      </c>
      <c r="J174" s="45">
        <v>214.0</v>
      </c>
      <c r="K174" s="45">
        <f t="shared" si="1"/>
        <v>8538.6</v>
      </c>
      <c r="L174" s="45">
        <f t="shared" si="2"/>
        <v>8538.6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 t="s">
        <v>3049</v>
      </c>
      <c r="B175" s="1"/>
      <c r="C175" s="45" t="s">
        <v>31</v>
      </c>
      <c r="D175" s="45" t="s">
        <v>3050</v>
      </c>
      <c r="E175" s="45" t="s">
        <v>3051</v>
      </c>
      <c r="F175" s="45" t="s">
        <v>104</v>
      </c>
      <c r="G175" s="45" t="s">
        <v>2901</v>
      </c>
      <c r="H175" s="45" t="s">
        <v>3052</v>
      </c>
      <c r="I175" s="45" t="s">
        <v>3076</v>
      </c>
      <c r="J175" s="45">
        <v>189.0</v>
      </c>
      <c r="K175" s="45">
        <f t="shared" si="1"/>
        <v>7541.1</v>
      </c>
      <c r="L175" s="45">
        <f t="shared" si="2"/>
        <v>7541.1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 t="s">
        <v>3049</v>
      </c>
      <c r="B176" s="1"/>
      <c r="C176" s="45" t="s">
        <v>31</v>
      </c>
      <c r="D176" s="45" t="s">
        <v>3050</v>
      </c>
      <c r="E176" s="45" t="s">
        <v>3051</v>
      </c>
      <c r="F176" s="45" t="s">
        <v>107</v>
      </c>
      <c r="G176" s="45" t="s">
        <v>2901</v>
      </c>
      <c r="H176" s="45" t="s">
        <v>3052</v>
      </c>
      <c r="I176" s="45" t="s">
        <v>3077</v>
      </c>
      <c r="J176" s="45">
        <v>192.0</v>
      </c>
      <c r="K176" s="45">
        <f t="shared" si="1"/>
        <v>7660.8</v>
      </c>
      <c r="L176" s="45">
        <f t="shared" si="2"/>
        <v>7660.8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 t="s">
        <v>3049</v>
      </c>
      <c r="B177" s="1"/>
      <c r="C177" s="45" t="s">
        <v>31</v>
      </c>
      <c r="D177" s="45" t="s">
        <v>3050</v>
      </c>
      <c r="E177" s="45" t="s">
        <v>3051</v>
      </c>
      <c r="F177" s="45" t="s">
        <v>110</v>
      </c>
      <c r="G177" s="45" t="s">
        <v>2901</v>
      </c>
      <c r="H177" s="45" t="s">
        <v>3052</v>
      </c>
      <c r="I177" s="45" t="s">
        <v>3078</v>
      </c>
      <c r="J177" s="45">
        <v>196.0</v>
      </c>
      <c r="K177" s="45">
        <f t="shared" si="1"/>
        <v>7820.4</v>
      </c>
      <c r="L177" s="45">
        <f t="shared" si="2"/>
        <v>7820.4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 t="s">
        <v>3049</v>
      </c>
      <c r="B178" s="1"/>
      <c r="C178" s="45" t="s">
        <v>31</v>
      </c>
      <c r="D178" s="45" t="s">
        <v>3050</v>
      </c>
      <c r="E178" s="45" t="s">
        <v>3051</v>
      </c>
      <c r="F178" s="45" t="s">
        <v>113</v>
      </c>
      <c r="G178" s="45" t="s">
        <v>2901</v>
      </c>
      <c r="H178" s="45" t="s">
        <v>3052</v>
      </c>
      <c r="I178" s="45" t="s">
        <v>3079</v>
      </c>
      <c r="J178" s="45">
        <v>208.0</v>
      </c>
      <c r="K178" s="45">
        <f t="shared" si="1"/>
        <v>8299.2</v>
      </c>
      <c r="L178" s="45">
        <f t="shared" si="2"/>
        <v>8299.2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 t="s">
        <v>3049</v>
      </c>
      <c r="B179" s="1"/>
      <c r="C179" s="45" t="s">
        <v>31</v>
      </c>
      <c r="D179" s="45" t="s">
        <v>3050</v>
      </c>
      <c r="E179" s="45" t="s">
        <v>3051</v>
      </c>
      <c r="F179" s="45" t="s">
        <v>116</v>
      </c>
      <c r="G179" s="45" t="s">
        <v>2901</v>
      </c>
      <c r="H179" s="45" t="s">
        <v>3052</v>
      </c>
      <c r="I179" s="45" t="s">
        <v>3080</v>
      </c>
      <c r="J179" s="45">
        <v>212.0</v>
      </c>
      <c r="K179" s="45">
        <f t="shared" si="1"/>
        <v>8458.8</v>
      </c>
      <c r="L179" s="45">
        <f t="shared" si="2"/>
        <v>8458.8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 t="s">
        <v>3081</v>
      </c>
      <c r="B180" s="1"/>
      <c r="C180" s="45" t="s">
        <v>31</v>
      </c>
      <c r="D180" s="45" t="s">
        <v>3050</v>
      </c>
      <c r="E180" s="45" t="s">
        <v>3051</v>
      </c>
      <c r="F180" s="45" t="s">
        <v>32</v>
      </c>
      <c r="G180" s="45" t="s">
        <v>2901</v>
      </c>
      <c r="H180" s="45" t="s">
        <v>3082</v>
      </c>
      <c r="I180" s="45" t="s">
        <v>3083</v>
      </c>
      <c r="J180" s="45">
        <v>152.0</v>
      </c>
      <c r="K180" s="45">
        <f t="shared" si="1"/>
        <v>6064.8</v>
      </c>
      <c r="L180" s="45">
        <f t="shared" si="2"/>
        <v>6064.8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 t="s">
        <v>3081</v>
      </c>
      <c r="B181" s="1"/>
      <c r="C181" s="45" t="s">
        <v>31</v>
      </c>
      <c r="D181" s="45" t="s">
        <v>3050</v>
      </c>
      <c r="E181" s="45" t="s">
        <v>3051</v>
      </c>
      <c r="F181" s="45" t="s">
        <v>38</v>
      </c>
      <c r="G181" s="45" t="s">
        <v>2901</v>
      </c>
      <c r="H181" s="45" t="s">
        <v>3082</v>
      </c>
      <c r="I181" s="45" t="s">
        <v>3084</v>
      </c>
      <c r="J181" s="45">
        <v>159.0</v>
      </c>
      <c r="K181" s="45">
        <f t="shared" si="1"/>
        <v>6344.1</v>
      </c>
      <c r="L181" s="45">
        <f t="shared" si="2"/>
        <v>6344.1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 t="s">
        <v>3081</v>
      </c>
      <c r="B182" s="1"/>
      <c r="C182" s="45" t="s">
        <v>31</v>
      </c>
      <c r="D182" s="45" t="s">
        <v>3050</v>
      </c>
      <c r="E182" s="45" t="s">
        <v>3051</v>
      </c>
      <c r="F182" s="45" t="s">
        <v>41</v>
      </c>
      <c r="G182" s="45" t="s">
        <v>2901</v>
      </c>
      <c r="H182" s="45" t="s">
        <v>3082</v>
      </c>
      <c r="I182" s="45" t="s">
        <v>3085</v>
      </c>
      <c r="J182" s="45">
        <v>172.0</v>
      </c>
      <c r="K182" s="45">
        <f t="shared" si="1"/>
        <v>6862.8</v>
      </c>
      <c r="L182" s="45">
        <f t="shared" si="2"/>
        <v>6862.8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 t="s">
        <v>3081</v>
      </c>
      <c r="B183" s="1"/>
      <c r="C183" s="45" t="s">
        <v>31</v>
      </c>
      <c r="D183" s="45" t="s">
        <v>3050</v>
      </c>
      <c r="E183" s="45" t="s">
        <v>3051</v>
      </c>
      <c r="F183" s="45" t="s">
        <v>44</v>
      </c>
      <c r="G183" s="45" t="s">
        <v>2901</v>
      </c>
      <c r="H183" s="45" t="s">
        <v>3082</v>
      </c>
      <c r="I183" s="45" t="s">
        <v>3086</v>
      </c>
      <c r="J183" s="45">
        <v>173.0</v>
      </c>
      <c r="K183" s="45">
        <f t="shared" si="1"/>
        <v>6902.7</v>
      </c>
      <c r="L183" s="45">
        <f t="shared" si="2"/>
        <v>6902.7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 t="s">
        <v>3081</v>
      </c>
      <c r="B184" s="1"/>
      <c r="C184" s="45" t="s">
        <v>31</v>
      </c>
      <c r="D184" s="45" t="s">
        <v>3050</v>
      </c>
      <c r="E184" s="45" t="s">
        <v>3051</v>
      </c>
      <c r="F184" s="45" t="s">
        <v>47</v>
      </c>
      <c r="G184" s="45" t="s">
        <v>2901</v>
      </c>
      <c r="H184" s="45" t="s">
        <v>3082</v>
      </c>
      <c r="I184" s="45" t="s">
        <v>3087</v>
      </c>
      <c r="J184" s="45">
        <v>186.0</v>
      </c>
      <c r="K184" s="45">
        <f t="shared" si="1"/>
        <v>7421.4</v>
      </c>
      <c r="L184" s="45">
        <f t="shared" si="2"/>
        <v>7421.4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 t="s">
        <v>3081</v>
      </c>
      <c r="B185" s="1"/>
      <c r="C185" s="45" t="s">
        <v>31</v>
      </c>
      <c r="D185" s="45" t="s">
        <v>3050</v>
      </c>
      <c r="E185" s="45" t="s">
        <v>3051</v>
      </c>
      <c r="F185" s="45" t="s">
        <v>50</v>
      </c>
      <c r="G185" s="45" t="s">
        <v>2901</v>
      </c>
      <c r="H185" s="45" t="s">
        <v>3082</v>
      </c>
      <c r="I185" s="45" t="s">
        <v>3088</v>
      </c>
      <c r="J185" s="45">
        <v>197.0</v>
      </c>
      <c r="K185" s="45">
        <f t="shared" si="1"/>
        <v>7860.3</v>
      </c>
      <c r="L185" s="45">
        <f t="shared" si="2"/>
        <v>7860.3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 t="s">
        <v>3081</v>
      </c>
      <c r="B186" s="1"/>
      <c r="C186" s="45" t="s">
        <v>31</v>
      </c>
      <c r="D186" s="45" t="s">
        <v>3050</v>
      </c>
      <c r="E186" s="45" t="s">
        <v>3051</v>
      </c>
      <c r="F186" s="45" t="s">
        <v>53</v>
      </c>
      <c r="G186" s="45" t="s">
        <v>2901</v>
      </c>
      <c r="H186" s="45" t="s">
        <v>3082</v>
      </c>
      <c r="I186" s="45" t="s">
        <v>3089</v>
      </c>
      <c r="J186" s="45">
        <v>183.0</v>
      </c>
      <c r="K186" s="45">
        <f t="shared" si="1"/>
        <v>7301.7</v>
      </c>
      <c r="L186" s="45">
        <f t="shared" si="2"/>
        <v>7301.7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 t="s">
        <v>3081</v>
      </c>
      <c r="B187" s="1"/>
      <c r="C187" s="45" t="s">
        <v>31</v>
      </c>
      <c r="D187" s="45" t="s">
        <v>3050</v>
      </c>
      <c r="E187" s="45" t="s">
        <v>3051</v>
      </c>
      <c r="F187" s="45" t="s">
        <v>56</v>
      </c>
      <c r="G187" s="45" t="s">
        <v>2901</v>
      </c>
      <c r="H187" s="45" t="s">
        <v>3082</v>
      </c>
      <c r="I187" s="45" t="s">
        <v>3090</v>
      </c>
      <c r="J187" s="45">
        <v>193.0</v>
      </c>
      <c r="K187" s="45">
        <f t="shared" si="1"/>
        <v>7700.7</v>
      </c>
      <c r="L187" s="45">
        <f t="shared" si="2"/>
        <v>7700.7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 t="s">
        <v>3081</v>
      </c>
      <c r="B188" s="1"/>
      <c r="C188" s="45" t="s">
        <v>31</v>
      </c>
      <c r="D188" s="45" t="s">
        <v>3050</v>
      </c>
      <c r="E188" s="45" t="s">
        <v>3051</v>
      </c>
      <c r="F188" s="45" t="s">
        <v>59</v>
      </c>
      <c r="G188" s="45" t="s">
        <v>2901</v>
      </c>
      <c r="H188" s="45" t="s">
        <v>3082</v>
      </c>
      <c r="I188" s="45" t="s">
        <v>3091</v>
      </c>
      <c r="J188" s="45">
        <v>197.0</v>
      </c>
      <c r="K188" s="45">
        <f t="shared" si="1"/>
        <v>7860.3</v>
      </c>
      <c r="L188" s="45">
        <f t="shared" si="2"/>
        <v>7860.3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 t="s">
        <v>3081</v>
      </c>
      <c r="B189" s="1"/>
      <c r="C189" s="45" t="s">
        <v>31</v>
      </c>
      <c r="D189" s="45" t="s">
        <v>3050</v>
      </c>
      <c r="E189" s="45" t="s">
        <v>3051</v>
      </c>
      <c r="F189" s="45" t="s">
        <v>62</v>
      </c>
      <c r="G189" s="45" t="s">
        <v>2901</v>
      </c>
      <c r="H189" s="45" t="s">
        <v>3082</v>
      </c>
      <c r="I189" s="45" t="s">
        <v>3092</v>
      </c>
      <c r="J189" s="45">
        <v>204.0</v>
      </c>
      <c r="K189" s="45">
        <f t="shared" si="1"/>
        <v>8139.6</v>
      </c>
      <c r="L189" s="45">
        <f t="shared" si="2"/>
        <v>8139.6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 t="s">
        <v>3081</v>
      </c>
      <c r="B190" s="1"/>
      <c r="C190" s="45" t="s">
        <v>31</v>
      </c>
      <c r="D190" s="45" t="s">
        <v>3050</v>
      </c>
      <c r="E190" s="45" t="s">
        <v>3051</v>
      </c>
      <c r="F190" s="45" t="s">
        <v>65</v>
      </c>
      <c r="G190" s="45" t="s">
        <v>2901</v>
      </c>
      <c r="H190" s="45" t="s">
        <v>3082</v>
      </c>
      <c r="I190" s="45" t="s">
        <v>3093</v>
      </c>
      <c r="J190" s="45">
        <v>204.0</v>
      </c>
      <c r="K190" s="45">
        <f t="shared" si="1"/>
        <v>8139.6</v>
      </c>
      <c r="L190" s="45">
        <f t="shared" si="2"/>
        <v>8139.6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 t="s">
        <v>3081</v>
      </c>
      <c r="B191" s="1"/>
      <c r="C191" s="45" t="s">
        <v>31</v>
      </c>
      <c r="D191" s="45" t="s">
        <v>3050</v>
      </c>
      <c r="E191" s="45" t="s">
        <v>3051</v>
      </c>
      <c r="F191" s="45" t="s">
        <v>68</v>
      </c>
      <c r="G191" s="45" t="s">
        <v>2901</v>
      </c>
      <c r="H191" s="45" t="s">
        <v>3082</v>
      </c>
      <c r="I191" s="45" t="s">
        <v>3094</v>
      </c>
      <c r="J191" s="45">
        <v>188.0</v>
      </c>
      <c r="K191" s="45">
        <f t="shared" si="1"/>
        <v>7501.2</v>
      </c>
      <c r="L191" s="45">
        <f t="shared" si="2"/>
        <v>7501.2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 t="s">
        <v>3081</v>
      </c>
      <c r="B192" s="1"/>
      <c r="C192" s="45" t="s">
        <v>31</v>
      </c>
      <c r="D192" s="45" t="s">
        <v>3050</v>
      </c>
      <c r="E192" s="45" t="s">
        <v>3051</v>
      </c>
      <c r="F192" s="45" t="s">
        <v>2490</v>
      </c>
      <c r="G192" s="45" t="s">
        <v>2901</v>
      </c>
      <c r="H192" s="45" t="s">
        <v>3082</v>
      </c>
      <c r="I192" s="45" t="s">
        <v>3095</v>
      </c>
      <c r="J192" s="45">
        <v>194.0</v>
      </c>
      <c r="K192" s="45">
        <f t="shared" si="1"/>
        <v>7740.6</v>
      </c>
      <c r="L192" s="45">
        <f t="shared" si="2"/>
        <v>7740.6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 t="s">
        <v>3081</v>
      </c>
      <c r="B193" s="1"/>
      <c r="C193" s="45" t="s">
        <v>31</v>
      </c>
      <c r="D193" s="45" t="s">
        <v>3050</v>
      </c>
      <c r="E193" s="45" t="s">
        <v>3051</v>
      </c>
      <c r="F193" s="45" t="s">
        <v>71</v>
      </c>
      <c r="G193" s="45" t="s">
        <v>2901</v>
      </c>
      <c r="H193" s="45" t="s">
        <v>3082</v>
      </c>
      <c r="I193" s="45" t="s">
        <v>3096</v>
      </c>
      <c r="J193" s="45">
        <v>193.0</v>
      </c>
      <c r="K193" s="45">
        <f t="shared" si="1"/>
        <v>7700.7</v>
      </c>
      <c r="L193" s="45">
        <f t="shared" si="2"/>
        <v>7700.7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 t="s">
        <v>3081</v>
      </c>
      <c r="B194" s="1"/>
      <c r="C194" s="45" t="s">
        <v>31</v>
      </c>
      <c r="D194" s="45" t="s">
        <v>3050</v>
      </c>
      <c r="E194" s="45" t="s">
        <v>3051</v>
      </c>
      <c r="F194" s="45" t="s">
        <v>74</v>
      </c>
      <c r="G194" s="45" t="s">
        <v>2901</v>
      </c>
      <c r="H194" s="45" t="s">
        <v>3082</v>
      </c>
      <c r="I194" s="45" t="s">
        <v>3097</v>
      </c>
      <c r="J194" s="45">
        <v>211.0</v>
      </c>
      <c r="K194" s="45">
        <f t="shared" si="1"/>
        <v>8418.9</v>
      </c>
      <c r="L194" s="45">
        <f t="shared" si="2"/>
        <v>8418.9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 t="s">
        <v>3081</v>
      </c>
      <c r="B195" s="1"/>
      <c r="C195" s="45" t="s">
        <v>31</v>
      </c>
      <c r="D195" s="45" t="s">
        <v>3050</v>
      </c>
      <c r="E195" s="45" t="s">
        <v>3051</v>
      </c>
      <c r="F195" s="45" t="s">
        <v>77</v>
      </c>
      <c r="G195" s="45" t="s">
        <v>2901</v>
      </c>
      <c r="H195" s="45" t="s">
        <v>3082</v>
      </c>
      <c r="I195" s="45" t="s">
        <v>3098</v>
      </c>
      <c r="J195" s="45">
        <v>217.0</v>
      </c>
      <c r="K195" s="45">
        <f t="shared" si="1"/>
        <v>8658.3</v>
      </c>
      <c r="L195" s="45">
        <f t="shared" si="2"/>
        <v>8658.3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 t="s">
        <v>3081</v>
      </c>
      <c r="B196" s="1"/>
      <c r="C196" s="45" t="s">
        <v>31</v>
      </c>
      <c r="D196" s="45" t="s">
        <v>3050</v>
      </c>
      <c r="E196" s="45" t="s">
        <v>3051</v>
      </c>
      <c r="F196" s="45" t="s">
        <v>80</v>
      </c>
      <c r="G196" s="45" t="s">
        <v>2901</v>
      </c>
      <c r="H196" s="45" t="s">
        <v>3082</v>
      </c>
      <c r="I196" s="45" t="s">
        <v>3099</v>
      </c>
      <c r="J196" s="45">
        <v>245.0</v>
      </c>
      <c r="K196" s="45">
        <f t="shared" si="1"/>
        <v>9775.5</v>
      </c>
      <c r="L196" s="45">
        <f t="shared" si="2"/>
        <v>9775.5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 t="s">
        <v>3081</v>
      </c>
      <c r="B197" s="1"/>
      <c r="C197" s="45" t="s">
        <v>31</v>
      </c>
      <c r="D197" s="45" t="s">
        <v>3050</v>
      </c>
      <c r="E197" s="45" t="s">
        <v>3051</v>
      </c>
      <c r="F197" s="45" t="s">
        <v>83</v>
      </c>
      <c r="G197" s="45" t="s">
        <v>2901</v>
      </c>
      <c r="H197" s="45" t="s">
        <v>3082</v>
      </c>
      <c r="I197" s="45" t="s">
        <v>3100</v>
      </c>
      <c r="J197" s="45">
        <v>247.0</v>
      </c>
      <c r="K197" s="45">
        <f t="shared" si="1"/>
        <v>9855.3</v>
      </c>
      <c r="L197" s="45">
        <f t="shared" si="2"/>
        <v>9855.3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 t="s">
        <v>3081</v>
      </c>
      <c r="B198" s="1"/>
      <c r="C198" s="45" t="s">
        <v>31</v>
      </c>
      <c r="D198" s="45" t="s">
        <v>3050</v>
      </c>
      <c r="E198" s="45" t="s">
        <v>3051</v>
      </c>
      <c r="F198" s="45" t="s">
        <v>89</v>
      </c>
      <c r="G198" s="45" t="s">
        <v>2901</v>
      </c>
      <c r="H198" s="45" t="s">
        <v>3082</v>
      </c>
      <c r="I198" s="45" t="s">
        <v>3101</v>
      </c>
      <c r="J198" s="45">
        <v>246.0</v>
      </c>
      <c r="K198" s="45">
        <f t="shared" si="1"/>
        <v>9815.4</v>
      </c>
      <c r="L198" s="45">
        <f t="shared" si="2"/>
        <v>9815.4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 t="s">
        <v>3081</v>
      </c>
      <c r="B199" s="1"/>
      <c r="C199" s="45" t="s">
        <v>31</v>
      </c>
      <c r="D199" s="45" t="s">
        <v>3050</v>
      </c>
      <c r="E199" s="45" t="s">
        <v>3051</v>
      </c>
      <c r="F199" s="45" t="s">
        <v>92</v>
      </c>
      <c r="G199" s="45" t="s">
        <v>2901</v>
      </c>
      <c r="H199" s="45" t="s">
        <v>3082</v>
      </c>
      <c r="I199" s="45" t="s">
        <v>3102</v>
      </c>
      <c r="J199" s="45">
        <v>228.0</v>
      </c>
      <c r="K199" s="45">
        <f t="shared" si="1"/>
        <v>9097.2</v>
      </c>
      <c r="L199" s="45">
        <f t="shared" si="2"/>
        <v>9097.2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 t="s">
        <v>3081</v>
      </c>
      <c r="B200" s="1"/>
      <c r="C200" s="45" t="s">
        <v>31</v>
      </c>
      <c r="D200" s="45" t="s">
        <v>3050</v>
      </c>
      <c r="E200" s="45" t="s">
        <v>3051</v>
      </c>
      <c r="F200" s="45" t="s">
        <v>95</v>
      </c>
      <c r="G200" s="45" t="s">
        <v>2901</v>
      </c>
      <c r="H200" s="45" t="s">
        <v>3082</v>
      </c>
      <c r="I200" s="45" t="s">
        <v>3103</v>
      </c>
      <c r="J200" s="45">
        <v>233.0</v>
      </c>
      <c r="K200" s="45">
        <f t="shared" si="1"/>
        <v>9296.7</v>
      </c>
      <c r="L200" s="45">
        <f t="shared" si="2"/>
        <v>9296.7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 t="s">
        <v>3081</v>
      </c>
      <c r="B201" s="1"/>
      <c r="C201" s="45" t="s">
        <v>31</v>
      </c>
      <c r="D201" s="45" t="s">
        <v>3050</v>
      </c>
      <c r="E201" s="45" t="s">
        <v>3051</v>
      </c>
      <c r="F201" s="45" t="s">
        <v>98</v>
      </c>
      <c r="G201" s="45" t="s">
        <v>2901</v>
      </c>
      <c r="H201" s="45" t="s">
        <v>3082</v>
      </c>
      <c r="I201" s="45" t="s">
        <v>3104</v>
      </c>
      <c r="J201" s="45">
        <v>250.0</v>
      </c>
      <c r="K201" s="45">
        <f t="shared" si="1"/>
        <v>9975</v>
      </c>
      <c r="L201" s="45">
        <f t="shared" si="2"/>
        <v>9975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 t="s">
        <v>3081</v>
      </c>
      <c r="B202" s="1"/>
      <c r="C202" s="45" t="s">
        <v>31</v>
      </c>
      <c r="D202" s="45" t="s">
        <v>3050</v>
      </c>
      <c r="E202" s="45" t="s">
        <v>3051</v>
      </c>
      <c r="F202" s="45" t="s">
        <v>101</v>
      </c>
      <c r="G202" s="45" t="s">
        <v>2901</v>
      </c>
      <c r="H202" s="45" t="s">
        <v>3082</v>
      </c>
      <c r="I202" s="45" t="s">
        <v>3105</v>
      </c>
      <c r="J202" s="45">
        <v>257.0</v>
      </c>
      <c r="K202" s="45">
        <f t="shared" si="1"/>
        <v>10254.3</v>
      </c>
      <c r="L202" s="45">
        <f t="shared" si="2"/>
        <v>10254.3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 t="s">
        <v>3081</v>
      </c>
      <c r="B203" s="1"/>
      <c r="C203" s="45" t="s">
        <v>31</v>
      </c>
      <c r="D203" s="45" t="s">
        <v>3050</v>
      </c>
      <c r="E203" s="45" t="s">
        <v>3051</v>
      </c>
      <c r="F203" s="45" t="s">
        <v>104</v>
      </c>
      <c r="G203" s="45" t="s">
        <v>2901</v>
      </c>
      <c r="H203" s="45" t="s">
        <v>3082</v>
      </c>
      <c r="I203" s="45" t="s">
        <v>3106</v>
      </c>
      <c r="J203" s="45">
        <v>227.0</v>
      </c>
      <c r="K203" s="45">
        <f t="shared" si="1"/>
        <v>9057.3</v>
      </c>
      <c r="L203" s="45">
        <f t="shared" si="2"/>
        <v>9057.3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 t="s">
        <v>3081</v>
      </c>
      <c r="B204" s="1"/>
      <c r="C204" s="45" t="s">
        <v>31</v>
      </c>
      <c r="D204" s="45" t="s">
        <v>3050</v>
      </c>
      <c r="E204" s="45" t="s">
        <v>3051</v>
      </c>
      <c r="F204" s="45" t="s">
        <v>107</v>
      </c>
      <c r="G204" s="45" t="s">
        <v>2901</v>
      </c>
      <c r="H204" s="45" t="s">
        <v>3082</v>
      </c>
      <c r="I204" s="45" t="s">
        <v>3107</v>
      </c>
      <c r="J204" s="45">
        <v>230.0</v>
      </c>
      <c r="K204" s="45">
        <f t="shared" si="1"/>
        <v>9177</v>
      </c>
      <c r="L204" s="45">
        <f t="shared" si="2"/>
        <v>9177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 t="s">
        <v>3081</v>
      </c>
      <c r="B205" s="1"/>
      <c r="C205" s="45" t="s">
        <v>31</v>
      </c>
      <c r="D205" s="45" t="s">
        <v>3050</v>
      </c>
      <c r="E205" s="45" t="s">
        <v>3051</v>
      </c>
      <c r="F205" s="45" t="s">
        <v>110</v>
      </c>
      <c r="G205" s="45" t="s">
        <v>2901</v>
      </c>
      <c r="H205" s="45" t="s">
        <v>3082</v>
      </c>
      <c r="I205" s="45" t="s">
        <v>3108</v>
      </c>
      <c r="J205" s="45">
        <v>236.0</v>
      </c>
      <c r="K205" s="45">
        <f t="shared" si="1"/>
        <v>9416.4</v>
      </c>
      <c r="L205" s="45">
        <f t="shared" si="2"/>
        <v>9416.4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 t="s">
        <v>3081</v>
      </c>
      <c r="B206" s="1"/>
      <c r="C206" s="45" t="s">
        <v>31</v>
      </c>
      <c r="D206" s="45" t="s">
        <v>3050</v>
      </c>
      <c r="E206" s="45" t="s">
        <v>3051</v>
      </c>
      <c r="F206" s="45" t="s">
        <v>113</v>
      </c>
      <c r="G206" s="45" t="s">
        <v>2901</v>
      </c>
      <c r="H206" s="45" t="s">
        <v>3082</v>
      </c>
      <c r="I206" s="45" t="s">
        <v>3109</v>
      </c>
      <c r="J206" s="45">
        <v>250.0</v>
      </c>
      <c r="K206" s="45">
        <f t="shared" si="1"/>
        <v>9975</v>
      </c>
      <c r="L206" s="45">
        <f t="shared" si="2"/>
        <v>9975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 t="s">
        <v>3081</v>
      </c>
      <c r="B207" s="1"/>
      <c r="C207" s="45" t="s">
        <v>31</v>
      </c>
      <c r="D207" s="45" t="s">
        <v>3050</v>
      </c>
      <c r="E207" s="45" t="s">
        <v>3051</v>
      </c>
      <c r="F207" s="45" t="s">
        <v>116</v>
      </c>
      <c r="G207" s="45" t="s">
        <v>2901</v>
      </c>
      <c r="H207" s="45" t="s">
        <v>3082</v>
      </c>
      <c r="I207" s="45" t="s">
        <v>3110</v>
      </c>
      <c r="J207" s="45">
        <v>255.0</v>
      </c>
      <c r="K207" s="45">
        <f t="shared" si="1"/>
        <v>10174.5</v>
      </c>
      <c r="L207" s="45">
        <f t="shared" si="2"/>
        <v>10174.5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 t="s">
        <v>3111</v>
      </c>
      <c r="B208" s="1"/>
      <c r="C208" s="45" t="s">
        <v>2281</v>
      </c>
      <c r="D208" s="45" t="s">
        <v>3050</v>
      </c>
      <c r="E208" s="45" t="s">
        <v>3051</v>
      </c>
      <c r="F208" s="45" t="s">
        <v>765</v>
      </c>
      <c r="G208" s="45" t="s">
        <v>2901</v>
      </c>
      <c r="H208" s="45" t="s">
        <v>3052</v>
      </c>
      <c r="I208" s="45" t="s">
        <v>3112</v>
      </c>
      <c r="J208" s="45">
        <v>127.0</v>
      </c>
      <c r="K208" s="45">
        <f t="shared" si="1"/>
        <v>5067.3</v>
      </c>
      <c r="L208" s="45">
        <f t="shared" si="2"/>
        <v>5067.3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 t="s">
        <v>3111</v>
      </c>
      <c r="B209" s="1"/>
      <c r="C209" s="45" t="s">
        <v>2281</v>
      </c>
      <c r="D209" s="45" t="s">
        <v>3050</v>
      </c>
      <c r="E209" s="45" t="s">
        <v>3051</v>
      </c>
      <c r="F209" s="45" t="s">
        <v>709</v>
      </c>
      <c r="G209" s="45" t="s">
        <v>2901</v>
      </c>
      <c r="H209" s="45" t="s">
        <v>3052</v>
      </c>
      <c r="I209" s="45" t="s">
        <v>3113</v>
      </c>
      <c r="J209" s="45">
        <v>132.0</v>
      </c>
      <c r="K209" s="45">
        <f t="shared" si="1"/>
        <v>5266.8</v>
      </c>
      <c r="L209" s="45">
        <f t="shared" si="2"/>
        <v>5266.8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 t="s">
        <v>3111</v>
      </c>
      <c r="B210" s="1"/>
      <c r="C210" s="45" t="s">
        <v>2281</v>
      </c>
      <c r="D210" s="45" t="s">
        <v>3050</v>
      </c>
      <c r="E210" s="45" t="s">
        <v>3051</v>
      </c>
      <c r="F210" s="45" t="s">
        <v>770</v>
      </c>
      <c r="G210" s="45" t="s">
        <v>2901</v>
      </c>
      <c r="H210" s="45" t="s">
        <v>3052</v>
      </c>
      <c r="I210" s="45" t="s">
        <v>3114</v>
      </c>
      <c r="J210" s="45">
        <v>144.0</v>
      </c>
      <c r="K210" s="45">
        <f t="shared" si="1"/>
        <v>5745.6</v>
      </c>
      <c r="L210" s="45">
        <f t="shared" si="2"/>
        <v>5745.6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 t="s">
        <v>3111</v>
      </c>
      <c r="B211" s="1"/>
      <c r="C211" s="45" t="s">
        <v>2281</v>
      </c>
      <c r="D211" s="45" t="s">
        <v>3050</v>
      </c>
      <c r="E211" s="45" t="s">
        <v>3051</v>
      </c>
      <c r="F211" s="45" t="s">
        <v>836</v>
      </c>
      <c r="G211" s="45" t="s">
        <v>2901</v>
      </c>
      <c r="H211" s="45" t="s">
        <v>3052</v>
      </c>
      <c r="I211" s="45" t="s">
        <v>3115</v>
      </c>
      <c r="J211" s="45">
        <v>144.0</v>
      </c>
      <c r="K211" s="45">
        <f t="shared" si="1"/>
        <v>5745.6</v>
      </c>
      <c r="L211" s="45">
        <f t="shared" si="2"/>
        <v>5745.6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 t="s">
        <v>3111</v>
      </c>
      <c r="B212" s="1"/>
      <c r="C212" s="45" t="s">
        <v>2281</v>
      </c>
      <c r="D212" s="45" t="s">
        <v>3050</v>
      </c>
      <c r="E212" s="45" t="s">
        <v>3051</v>
      </c>
      <c r="F212" s="45" t="s">
        <v>717</v>
      </c>
      <c r="G212" s="45" t="s">
        <v>2901</v>
      </c>
      <c r="H212" s="45" t="s">
        <v>3052</v>
      </c>
      <c r="I212" s="45" t="s">
        <v>3116</v>
      </c>
      <c r="J212" s="45">
        <v>155.0</v>
      </c>
      <c r="K212" s="45">
        <f t="shared" si="1"/>
        <v>6184.5</v>
      </c>
      <c r="L212" s="45">
        <f t="shared" si="2"/>
        <v>6184.5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 t="s">
        <v>3111</v>
      </c>
      <c r="B213" s="1"/>
      <c r="C213" s="45" t="s">
        <v>2281</v>
      </c>
      <c r="D213" s="45" t="s">
        <v>3050</v>
      </c>
      <c r="E213" s="45" t="s">
        <v>3051</v>
      </c>
      <c r="F213" s="45" t="s">
        <v>775</v>
      </c>
      <c r="G213" s="45" t="s">
        <v>2901</v>
      </c>
      <c r="H213" s="45" t="s">
        <v>3052</v>
      </c>
      <c r="I213" s="45" t="s">
        <v>3117</v>
      </c>
      <c r="J213" s="45">
        <v>164.0</v>
      </c>
      <c r="K213" s="45">
        <f t="shared" si="1"/>
        <v>6543.6</v>
      </c>
      <c r="L213" s="45">
        <f t="shared" si="2"/>
        <v>6543.6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 t="s">
        <v>3111</v>
      </c>
      <c r="B214" s="1"/>
      <c r="C214" s="45" t="s">
        <v>2281</v>
      </c>
      <c r="D214" s="45" t="s">
        <v>3050</v>
      </c>
      <c r="E214" s="45" t="s">
        <v>3051</v>
      </c>
      <c r="F214" s="45" t="s">
        <v>1930</v>
      </c>
      <c r="G214" s="45" t="s">
        <v>2901</v>
      </c>
      <c r="H214" s="45" t="s">
        <v>3052</v>
      </c>
      <c r="I214" s="45" t="s">
        <v>3118</v>
      </c>
      <c r="J214" s="45">
        <v>169.0</v>
      </c>
      <c r="K214" s="45">
        <f t="shared" si="1"/>
        <v>6743.1</v>
      </c>
      <c r="L214" s="45">
        <f t="shared" si="2"/>
        <v>6743.1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 t="s">
        <v>3111</v>
      </c>
      <c r="B215" s="1"/>
      <c r="C215" s="45" t="s">
        <v>2281</v>
      </c>
      <c r="D215" s="45" t="s">
        <v>3050</v>
      </c>
      <c r="E215" s="45" t="s">
        <v>3051</v>
      </c>
      <c r="F215" s="45" t="s">
        <v>722</v>
      </c>
      <c r="G215" s="45" t="s">
        <v>2901</v>
      </c>
      <c r="H215" s="45" t="s">
        <v>3052</v>
      </c>
      <c r="I215" s="45" t="s">
        <v>3119</v>
      </c>
      <c r="J215" s="45">
        <v>152.0</v>
      </c>
      <c r="K215" s="45">
        <f t="shared" si="1"/>
        <v>6064.8</v>
      </c>
      <c r="L215" s="45">
        <f t="shared" si="2"/>
        <v>6064.8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 t="s">
        <v>3111</v>
      </c>
      <c r="B216" s="1"/>
      <c r="C216" s="45" t="s">
        <v>2281</v>
      </c>
      <c r="D216" s="45" t="s">
        <v>3050</v>
      </c>
      <c r="E216" s="45" t="s">
        <v>3051</v>
      </c>
      <c r="F216" s="45" t="s">
        <v>780</v>
      </c>
      <c r="G216" s="45" t="s">
        <v>2901</v>
      </c>
      <c r="H216" s="45" t="s">
        <v>3052</v>
      </c>
      <c r="I216" s="45" t="s">
        <v>3120</v>
      </c>
      <c r="J216" s="45">
        <v>161.0</v>
      </c>
      <c r="K216" s="45">
        <f t="shared" si="1"/>
        <v>6423.9</v>
      </c>
      <c r="L216" s="45">
        <f t="shared" si="2"/>
        <v>6423.9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 t="s">
        <v>3111</v>
      </c>
      <c r="B217" s="1"/>
      <c r="C217" s="45" t="s">
        <v>2281</v>
      </c>
      <c r="D217" s="45" t="s">
        <v>3050</v>
      </c>
      <c r="E217" s="45" t="s">
        <v>3051</v>
      </c>
      <c r="F217" s="45" t="s">
        <v>783</v>
      </c>
      <c r="G217" s="45" t="s">
        <v>2901</v>
      </c>
      <c r="H217" s="45" t="s">
        <v>3052</v>
      </c>
      <c r="I217" s="45" t="s">
        <v>3121</v>
      </c>
      <c r="J217" s="45">
        <v>164.0</v>
      </c>
      <c r="K217" s="45">
        <f t="shared" si="1"/>
        <v>6543.6</v>
      </c>
      <c r="L217" s="45">
        <f t="shared" si="2"/>
        <v>6543.6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 t="s">
        <v>3111</v>
      </c>
      <c r="B218" s="1"/>
      <c r="C218" s="45" t="s">
        <v>2281</v>
      </c>
      <c r="D218" s="45" t="s">
        <v>3050</v>
      </c>
      <c r="E218" s="45" t="s">
        <v>3051</v>
      </c>
      <c r="F218" s="45" t="s">
        <v>882</v>
      </c>
      <c r="G218" s="45" t="s">
        <v>2901</v>
      </c>
      <c r="H218" s="45" t="s">
        <v>3052</v>
      </c>
      <c r="I218" s="45" t="s">
        <v>3122</v>
      </c>
      <c r="J218" s="45">
        <v>170.0</v>
      </c>
      <c r="K218" s="45">
        <f t="shared" si="1"/>
        <v>6783</v>
      </c>
      <c r="L218" s="45">
        <f t="shared" si="2"/>
        <v>6783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 t="s">
        <v>3111</v>
      </c>
      <c r="B219" s="1"/>
      <c r="C219" s="45" t="s">
        <v>2281</v>
      </c>
      <c r="D219" s="45" t="s">
        <v>3050</v>
      </c>
      <c r="E219" s="45" t="s">
        <v>3051</v>
      </c>
      <c r="F219" s="45" t="s">
        <v>1898</v>
      </c>
      <c r="G219" s="45" t="s">
        <v>2901</v>
      </c>
      <c r="H219" s="45" t="s">
        <v>3052</v>
      </c>
      <c r="I219" s="45" t="s">
        <v>3123</v>
      </c>
      <c r="J219" s="45">
        <v>170.0</v>
      </c>
      <c r="K219" s="45">
        <f t="shared" si="1"/>
        <v>6783</v>
      </c>
      <c r="L219" s="45">
        <f t="shared" si="2"/>
        <v>6783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 t="s">
        <v>3111</v>
      </c>
      <c r="B220" s="1"/>
      <c r="C220" s="45" t="s">
        <v>2281</v>
      </c>
      <c r="D220" s="45" t="s">
        <v>3050</v>
      </c>
      <c r="E220" s="45" t="s">
        <v>3051</v>
      </c>
      <c r="F220" s="45" t="s">
        <v>2490</v>
      </c>
      <c r="G220" s="45" t="s">
        <v>2901</v>
      </c>
      <c r="H220" s="45" t="s">
        <v>3052</v>
      </c>
      <c r="I220" s="45" t="s">
        <v>3124</v>
      </c>
      <c r="J220" s="45">
        <v>162.0</v>
      </c>
      <c r="K220" s="45">
        <f t="shared" si="1"/>
        <v>6463.8</v>
      </c>
      <c r="L220" s="45">
        <f t="shared" si="2"/>
        <v>6463.8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 t="s">
        <v>3111</v>
      </c>
      <c r="B221" s="1"/>
      <c r="C221" s="45" t="s">
        <v>2281</v>
      </c>
      <c r="D221" s="45" t="s">
        <v>3050</v>
      </c>
      <c r="E221" s="45" t="s">
        <v>3051</v>
      </c>
      <c r="F221" s="45" t="s">
        <v>71</v>
      </c>
      <c r="G221" s="45" t="s">
        <v>2901</v>
      </c>
      <c r="H221" s="45" t="s">
        <v>3052</v>
      </c>
      <c r="I221" s="45" t="s">
        <v>3125</v>
      </c>
      <c r="J221" s="45">
        <v>161.0</v>
      </c>
      <c r="K221" s="45">
        <f t="shared" si="1"/>
        <v>6423.9</v>
      </c>
      <c r="L221" s="45">
        <f t="shared" si="2"/>
        <v>6423.9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 t="s">
        <v>3111</v>
      </c>
      <c r="B222" s="1"/>
      <c r="C222" s="45" t="s">
        <v>2281</v>
      </c>
      <c r="D222" s="45" t="s">
        <v>3050</v>
      </c>
      <c r="E222" s="45" t="s">
        <v>3051</v>
      </c>
      <c r="F222" s="45" t="s">
        <v>74</v>
      </c>
      <c r="G222" s="45" t="s">
        <v>2901</v>
      </c>
      <c r="H222" s="45" t="s">
        <v>3052</v>
      </c>
      <c r="I222" s="45" t="s">
        <v>3126</v>
      </c>
      <c r="J222" s="45">
        <v>176.0</v>
      </c>
      <c r="K222" s="45">
        <f t="shared" si="1"/>
        <v>7022.4</v>
      </c>
      <c r="L222" s="45">
        <f t="shared" si="2"/>
        <v>7022.4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 t="s">
        <v>3111</v>
      </c>
      <c r="B223" s="1"/>
      <c r="C223" s="45" t="s">
        <v>2281</v>
      </c>
      <c r="D223" s="45" t="s">
        <v>3050</v>
      </c>
      <c r="E223" s="45" t="s">
        <v>3051</v>
      </c>
      <c r="F223" s="45" t="s">
        <v>77</v>
      </c>
      <c r="G223" s="45" t="s">
        <v>2901</v>
      </c>
      <c r="H223" s="45" t="s">
        <v>3052</v>
      </c>
      <c r="I223" s="45" t="s">
        <v>3127</v>
      </c>
      <c r="J223" s="45">
        <v>181.0</v>
      </c>
      <c r="K223" s="45">
        <f t="shared" si="1"/>
        <v>7221.9</v>
      </c>
      <c r="L223" s="45">
        <f t="shared" si="2"/>
        <v>7221.9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 t="s">
        <v>3111</v>
      </c>
      <c r="B224" s="1"/>
      <c r="C224" s="45" t="s">
        <v>2281</v>
      </c>
      <c r="D224" s="45" t="s">
        <v>3050</v>
      </c>
      <c r="E224" s="45" t="s">
        <v>3051</v>
      </c>
      <c r="F224" s="45" t="s">
        <v>80</v>
      </c>
      <c r="G224" s="45" t="s">
        <v>2901</v>
      </c>
      <c r="H224" s="45" t="s">
        <v>3052</v>
      </c>
      <c r="I224" s="45" t="s">
        <v>3128</v>
      </c>
      <c r="J224" s="45">
        <v>204.0</v>
      </c>
      <c r="K224" s="45">
        <f t="shared" si="1"/>
        <v>8139.6</v>
      </c>
      <c r="L224" s="45">
        <f t="shared" si="2"/>
        <v>8139.6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 t="s">
        <v>3111</v>
      </c>
      <c r="B225" s="1"/>
      <c r="C225" s="45" t="s">
        <v>2281</v>
      </c>
      <c r="D225" s="45" t="s">
        <v>3050</v>
      </c>
      <c r="E225" s="45" t="s">
        <v>3051</v>
      </c>
      <c r="F225" s="45" t="s">
        <v>83</v>
      </c>
      <c r="G225" s="45" t="s">
        <v>2901</v>
      </c>
      <c r="H225" s="45" t="s">
        <v>3052</v>
      </c>
      <c r="I225" s="45" t="s">
        <v>3129</v>
      </c>
      <c r="J225" s="45">
        <v>205.0</v>
      </c>
      <c r="K225" s="45">
        <f t="shared" si="1"/>
        <v>8179.5</v>
      </c>
      <c r="L225" s="45">
        <f t="shared" si="2"/>
        <v>8179.5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 t="s">
        <v>3111</v>
      </c>
      <c r="B226" s="1"/>
      <c r="C226" s="45" t="s">
        <v>2281</v>
      </c>
      <c r="D226" s="45" t="s">
        <v>3050</v>
      </c>
      <c r="E226" s="45" t="s">
        <v>3051</v>
      </c>
      <c r="F226" s="45" t="s">
        <v>89</v>
      </c>
      <c r="G226" s="45" t="s">
        <v>2901</v>
      </c>
      <c r="H226" s="45" t="s">
        <v>3052</v>
      </c>
      <c r="I226" s="45" t="s">
        <v>3130</v>
      </c>
      <c r="J226" s="45">
        <v>205.0</v>
      </c>
      <c r="K226" s="45">
        <f t="shared" si="1"/>
        <v>8179.5</v>
      </c>
      <c r="L226" s="45">
        <f t="shared" si="2"/>
        <v>8179.5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 t="s">
        <v>3111</v>
      </c>
      <c r="B227" s="1"/>
      <c r="C227" s="45" t="s">
        <v>2281</v>
      </c>
      <c r="D227" s="45" t="s">
        <v>3050</v>
      </c>
      <c r="E227" s="45" t="s">
        <v>3051</v>
      </c>
      <c r="F227" s="45" t="s">
        <v>92</v>
      </c>
      <c r="G227" s="45" t="s">
        <v>2901</v>
      </c>
      <c r="H227" s="45" t="s">
        <v>3052</v>
      </c>
      <c r="I227" s="45" t="s">
        <v>3131</v>
      </c>
      <c r="J227" s="45">
        <v>190.0</v>
      </c>
      <c r="K227" s="45">
        <f t="shared" si="1"/>
        <v>7581</v>
      </c>
      <c r="L227" s="45">
        <f t="shared" si="2"/>
        <v>7581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 t="s">
        <v>3111</v>
      </c>
      <c r="B228" s="1"/>
      <c r="C228" s="45" t="s">
        <v>2281</v>
      </c>
      <c r="D228" s="45" t="s">
        <v>3050</v>
      </c>
      <c r="E228" s="45" t="s">
        <v>3051</v>
      </c>
      <c r="F228" s="45" t="s">
        <v>95</v>
      </c>
      <c r="G228" s="45" t="s">
        <v>2901</v>
      </c>
      <c r="H228" s="45" t="s">
        <v>3052</v>
      </c>
      <c r="I228" s="45" t="s">
        <v>3132</v>
      </c>
      <c r="J228" s="45">
        <v>194.0</v>
      </c>
      <c r="K228" s="45">
        <f t="shared" si="1"/>
        <v>7740.6</v>
      </c>
      <c r="L228" s="45">
        <f t="shared" si="2"/>
        <v>7740.6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 t="s">
        <v>3111</v>
      </c>
      <c r="B229" s="1"/>
      <c r="C229" s="45" t="s">
        <v>2281</v>
      </c>
      <c r="D229" s="45" t="s">
        <v>3050</v>
      </c>
      <c r="E229" s="45" t="s">
        <v>3051</v>
      </c>
      <c r="F229" s="45" t="s">
        <v>98</v>
      </c>
      <c r="G229" s="45" t="s">
        <v>2901</v>
      </c>
      <c r="H229" s="45" t="s">
        <v>3052</v>
      </c>
      <c r="I229" s="45" t="s">
        <v>3133</v>
      </c>
      <c r="J229" s="45">
        <v>208.0</v>
      </c>
      <c r="K229" s="45">
        <f t="shared" si="1"/>
        <v>8299.2</v>
      </c>
      <c r="L229" s="45">
        <f t="shared" si="2"/>
        <v>8299.2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 t="s">
        <v>3111</v>
      </c>
      <c r="B230" s="1"/>
      <c r="C230" s="45" t="s">
        <v>2281</v>
      </c>
      <c r="D230" s="45" t="s">
        <v>3050</v>
      </c>
      <c r="E230" s="45" t="s">
        <v>3051</v>
      </c>
      <c r="F230" s="45" t="s">
        <v>101</v>
      </c>
      <c r="G230" s="45" t="s">
        <v>2901</v>
      </c>
      <c r="H230" s="45" t="s">
        <v>3052</v>
      </c>
      <c r="I230" s="45" t="s">
        <v>3134</v>
      </c>
      <c r="J230" s="45">
        <v>214.0</v>
      </c>
      <c r="K230" s="45">
        <f t="shared" si="1"/>
        <v>8538.6</v>
      </c>
      <c r="L230" s="45">
        <f t="shared" si="2"/>
        <v>8538.6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 t="s">
        <v>3111</v>
      </c>
      <c r="B231" s="1"/>
      <c r="C231" s="45" t="s">
        <v>2281</v>
      </c>
      <c r="D231" s="45" t="s">
        <v>3050</v>
      </c>
      <c r="E231" s="45" t="s">
        <v>3051</v>
      </c>
      <c r="F231" s="45" t="s">
        <v>104</v>
      </c>
      <c r="G231" s="45" t="s">
        <v>2901</v>
      </c>
      <c r="H231" s="45" t="s">
        <v>3052</v>
      </c>
      <c r="I231" s="45" t="s">
        <v>3135</v>
      </c>
      <c r="J231" s="45">
        <v>189.0</v>
      </c>
      <c r="K231" s="45">
        <f t="shared" si="1"/>
        <v>7541.1</v>
      </c>
      <c r="L231" s="45">
        <f t="shared" si="2"/>
        <v>7541.1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 t="s">
        <v>3111</v>
      </c>
      <c r="B232" s="1"/>
      <c r="C232" s="45" t="s">
        <v>2281</v>
      </c>
      <c r="D232" s="45" t="s">
        <v>3050</v>
      </c>
      <c r="E232" s="45" t="s">
        <v>3051</v>
      </c>
      <c r="F232" s="45" t="s">
        <v>107</v>
      </c>
      <c r="G232" s="45" t="s">
        <v>2901</v>
      </c>
      <c r="H232" s="45" t="s">
        <v>3052</v>
      </c>
      <c r="I232" s="45" t="s">
        <v>3136</v>
      </c>
      <c r="J232" s="45">
        <v>192.0</v>
      </c>
      <c r="K232" s="45">
        <f t="shared" si="1"/>
        <v>7660.8</v>
      </c>
      <c r="L232" s="45">
        <f t="shared" si="2"/>
        <v>7660.8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 t="s">
        <v>3111</v>
      </c>
      <c r="B233" s="1"/>
      <c r="C233" s="45" t="s">
        <v>2281</v>
      </c>
      <c r="D233" s="45" t="s">
        <v>3050</v>
      </c>
      <c r="E233" s="45" t="s">
        <v>3051</v>
      </c>
      <c r="F233" s="45" t="s">
        <v>113</v>
      </c>
      <c r="G233" s="45" t="s">
        <v>2901</v>
      </c>
      <c r="H233" s="45" t="s">
        <v>3052</v>
      </c>
      <c r="I233" s="45" t="s">
        <v>3137</v>
      </c>
      <c r="J233" s="45">
        <v>208.0</v>
      </c>
      <c r="K233" s="45">
        <f t="shared" si="1"/>
        <v>8299.2</v>
      </c>
      <c r="L233" s="45">
        <f t="shared" si="2"/>
        <v>8299.2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 t="s">
        <v>3111</v>
      </c>
      <c r="B234" s="1"/>
      <c r="C234" s="45" t="s">
        <v>2281</v>
      </c>
      <c r="D234" s="45" t="s">
        <v>3050</v>
      </c>
      <c r="E234" s="45" t="s">
        <v>3051</v>
      </c>
      <c r="F234" s="45" t="s">
        <v>116</v>
      </c>
      <c r="G234" s="45" t="s">
        <v>2901</v>
      </c>
      <c r="H234" s="45" t="s">
        <v>3052</v>
      </c>
      <c r="I234" s="45" t="s">
        <v>3138</v>
      </c>
      <c r="J234" s="45">
        <v>212.0</v>
      </c>
      <c r="K234" s="45">
        <f t="shared" si="1"/>
        <v>8458.8</v>
      </c>
      <c r="L234" s="45">
        <f t="shared" si="2"/>
        <v>8458.8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 t="s">
        <v>3139</v>
      </c>
      <c r="B235" s="1"/>
      <c r="C235" s="45" t="s">
        <v>2281</v>
      </c>
      <c r="D235" s="45" t="s">
        <v>3050</v>
      </c>
      <c r="E235" s="45" t="s">
        <v>3051</v>
      </c>
      <c r="F235" s="45" t="s">
        <v>765</v>
      </c>
      <c r="G235" s="45" t="s">
        <v>2901</v>
      </c>
      <c r="H235" s="45" t="s">
        <v>3082</v>
      </c>
      <c r="I235" s="45" t="s">
        <v>3140</v>
      </c>
      <c r="J235" s="45">
        <v>152.0</v>
      </c>
      <c r="K235" s="45">
        <f t="shared" si="1"/>
        <v>6064.8</v>
      </c>
      <c r="L235" s="45">
        <f t="shared" si="2"/>
        <v>6064.8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 t="s">
        <v>3139</v>
      </c>
      <c r="B236" s="1"/>
      <c r="C236" s="45" t="s">
        <v>2281</v>
      </c>
      <c r="D236" s="45" t="s">
        <v>3050</v>
      </c>
      <c r="E236" s="45" t="s">
        <v>3051</v>
      </c>
      <c r="F236" s="45" t="s">
        <v>709</v>
      </c>
      <c r="G236" s="45" t="s">
        <v>2901</v>
      </c>
      <c r="H236" s="45" t="s">
        <v>3082</v>
      </c>
      <c r="I236" s="45" t="s">
        <v>3141</v>
      </c>
      <c r="J236" s="45">
        <v>159.0</v>
      </c>
      <c r="K236" s="45">
        <f t="shared" si="1"/>
        <v>6344.1</v>
      </c>
      <c r="L236" s="45">
        <f t="shared" si="2"/>
        <v>6344.1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 t="s">
        <v>3139</v>
      </c>
      <c r="B237" s="1"/>
      <c r="C237" s="45" t="s">
        <v>2281</v>
      </c>
      <c r="D237" s="45" t="s">
        <v>3050</v>
      </c>
      <c r="E237" s="45" t="s">
        <v>3051</v>
      </c>
      <c r="F237" s="45" t="s">
        <v>770</v>
      </c>
      <c r="G237" s="45" t="s">
        <v>2901</v>
      </c>
      <c r="H237" s="45" t="s">
        <v>3082</v>
      </c>
      <c r="I237" s="45" t="s">
        <v>3142</v>
      </c>
      <c r="J237" s="45">
        <v>172.0</v>
      </c>
      <c r="K237" s="45">
        <f t="shared" si="1"/>
        <v>6862.8</v>
      </c>
      <c r="L237" s="45">
        <f t="shared" si="2"/>
        <v>6862.8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 t="s">
        <v>3139</v>
      </c>
      <c r="B238" s="1"/>
      <c r="C238" s="45" t="s">
        <v>2281</v>
      </c>
      <c r="D238" s="45" t="s">
        <v>3050</v>
      </c>
      <c r="E238" s="45" t="s">
        <v>3051</v>
      </c>
      <c r="F238" s="45" t="s">
        <v>836</v>
      </c>
      <c r="G238" s="45" t="s">
        <v>2901</v>
      </c>
      <c r="H238" s="45" t="s">
        <v>3082</v>
      </c>
      <c r="I238" s="45" t="s">
        <v>3143</v>
      </c>
      <c r="J238" s="45">
        <v>173.0</v>
      </c>
      <c r="K238" s="45">
        <f t="shared" si="1"/>
        <v>6902.7</v>
      </c>
      <c r="L238" s="45">
        <f t="shared" si="2"/>
        <v>6902.7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 t="s">
        <v>3139</v>
      </c>
      <c r="B239" s="1"/>
      <c r="C239" s="45" t="s">
        <v>2281</v>
      </c>
      <c r="D239" s="45" t="s">
        <v>3050</v>
      </c>
      <c r="E239" s="45" t="s">
        <v>3051</v>
      </c>
      <c r="F239" s="45" t="s">
        <v>717</v>
      </c>
      <c r="G239" s="45" t="s">
        <v>2901</v>
      </c>
      <c r="H239" s="45" t="s">
        <v>3082</v>
      </c>
      <c r="I239" s="45" t="s">
        <v>3144</v>
      </c>
      <c r="J239" s="45">
        <v>186.0</v>
      </c>
      <c r="K239" s="45">
        <f t="shared" si="1"/>
        <v>7421.4</v>
      </c>
      <c r="L239" s="45">
        <f t="shared" si="2"/>
        <v>7421.4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 t="s">
        <v>3139</v>
      </c>
      <c r="B240" s="1"/>
      <c r="C240" s="45" t="s">
        <v>2281</v>
      </c>
      <c r="D240" s="45" t="s">
        <v>3050</v>
      </c>
      <c r="E240" s="45" t="s">
        <v>3051</v>
      </c>
      <c r="F240" s="45" t="s">
        <v>775</v>
      </c>
      <c r="G240" s="45" t="s">
        <v>2901</v>
      </c>
      <c r="H240" s="45" t="s">
        <v>3082</v>
      </c>
      <c r="I240" s="45" t="s">
        <v>3145</v>
      </c>
      <c r="J240" s="45">
        <v>197.0</v>
      </c>
      <c r="K240" s="45">
        <f t="shared" si="1"/>
        <v>7860.3</v>
      </c>
      <c r="L240" s="45">
        <f t="shared" si="2"/>
        <v>7860.3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 t="s">
        <v>3139</v>
      </c>
      <c r="B241" s="1"/>
      <c r="C241" s="45" t="s">
        <v>2281</v>
      </c>
      <c r="D241" s="45" t="s">
        <v>3050</v>
      </c>
      <c r="E241" s="45" t="s">
        <v>3051</v>
      </c>
      <c r="F241" s="45" t="s">
        <v>1930</v>
      </c>
      <c r="G241" s="45" t="s">
        <v>2901</v>
      </c>
      <c r="H241" s="45" t="s">
        <v>3082</v>
      </c>
      <c r="I241" s="45" t="s">
        <v>3146</v>
      </c>
      <c r="J241" s="45">
        <v>203.0</v>
      </c>
      <c r="K241" s="45">
        <f t="shared" si="1"/>
        <v>8099.7</v>
      </c>
      <c r="L241" s="45">
        <f t="shared" si="2"/>
        <v>8099.7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 t="s">
        <v>3139</v>
      </c>
      <c r="B242" s="1"/>
      <c r="C242" s="45" t="s">
        <v>2281</v>
      </c>
      <c r="D242" s="45" t="s">
        <v>3050</v>
      </c>
      <c r="E242" s="45" t="s">
        <v>3051</v>
      </c>
      <c r="F242" s="45" t="s">
        <v>722</v>
      </c>
      <c r="G242" s="45" t="s">
        <v>2901</v>
      </c>
      <c r="H242" s="45" t="s">
        <v>3082</v>
      </c>
      <c r="I242" s="45" t="s">
        <v>3147</v>
      </c>
      <c r="J242" s="45">
        <v>183.0</v>
      </c>
      <c r="K242" s="45">
        <f t="shared" si="1"/>
        <v>7301.7</v>
      </c>
      <c r="L242" s="45">
        <f t="shared" si="2"/>
        <v>7301.7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 t="s">
        <v>3139</v>
      </c>
      <c r="B243" s="1"/>
      <c r="C243" s="45" t="s">
        <v>2281</v>
      </c>
      <c r="D243" s="45" t="s">
        <v>3050</v>
      </c>
      <c r="E243" s="45" t="s">
        <v>3051</v>
      </c>
      <c r="F243" s="45" t="s">
        <v>780</v>
      </c>
      <c r="G243" s="45" t="s">
        <v>2901</v>
      </c>
      <c r="H243" s="45" t="s">
        <v>3082</v>
      </c>
      <c r="I243" s="45" t="s">
        <v>3148</v>
      </c>
      <c r="J243" s="45">
        <v>193.0</v>
      </c>
      <c r="K243" s="45">
        <f t="shared" si="1"/>
        <v>7700.7</v>
      </c>
      <c r="L243" s="45">
        <f t="shared" si="2"/>
        <v>7700.7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 t="s">
        <v>3139</v>
      </c>
      <c r="B244" s="1"/>
      <c r="C244" s="45" t="s">
        <v>2281</v>
      </c>
      <c r="D244" s="45" t="s">
        <v>3050</v>
      </c>
      <c r="E244" s="45" t="s">
        <v>3051</v>
      </c>
      <c r="F244" s="45" t="s">
        <v>783</v>
      </c>
      <c r="G244" s="45" t="s">
        <v>2901</v>
      </c>
      <c r="H244" s="45" t="s">
        <v>3082</v>
      </c>
      <c r="I244" s="45" t="s">
        <v>3149</v>
      </c>
      <c r="J244" s="45">
        <v>197.0</v>
      </c>
      <c r="K244" s="45">
        <f t="shared" si="1"/>
        <v>7860.3</v>
      </c>
      <c r="L244" s="45">
        <f t="shared" si="2"/>
        <v>7860.3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 t="s">
        <v>3139</v>
      </c>
      <c r="B245" s="1"/>
      <c r="C245" s="45" t="s">
        <v>2281</v>
      </c>
      <c r="D245" s="45" t="s">
        <v>3050</v>
      </c>
      <c r="E245" s="45" t="s">
        <v>3051</v>
      </c>
      <c r="F245" s="45" t="s">
        <v>882</v>
      </c>
      <c r="G245" s="45" t="s">
        <v>2901</v>
      </c>
      <c r="H245" s="45" t="s">
        <v>3082</v>
      </c>
      <c r="I245" s="45" t="s">
        <v>3150</v>
      </c>
      <c r="J245" s="45">
        <v>204.0</v>
      </c>
      <c r="K245" s="45">
        <f t="shared" si="1"/>
        <v>8139.6</v>
      </c>
      <c r="L245" s="45">
        <f t="shared" si="2"/>
        <v>8139.6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 t="s">
        <v>3139</v>
      </c>
      <c r="B246" s="1"/>
      <c r="C246" s="45" t="s">
        <v>2281</v>
      </c>
      <c r="D246" s="45" t="s">
        <v>3050</v>
      </c>
      <c r="E246" s="45" t="s">
        <v>3051</v>
      </c>
      <c r="F246" s="45" t="s">
        <v>1898</v>
      </c>
      <c r="G246" s="45" t="s">
        <v>2901</v>
      </c>
      <c r="H246" s="45" t="s">
        <v>3082</v>
      </c>
      <c r="I246" s="45" t="s">
        <v>3151</v>
      </c>
      <c r="J246" s="45">
        <v>204.0</v>
      </c>
      <c r="K246" s="45">
        <f t="shared" si="1"/>
        <v>8139.6</v>
      </c>
      <c r="L246" s="45">
        <f t="shared" si="2"/>
        <v>8139.6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 t="s">
        <v>3139</v>
      </c>
      <c r="B247" s="1"/>
      <c r="C247" s="45" t="s">
        <v>2281</v>
      </c>
      <c r="D247" s="45" t="s">
        <v>3050</v>
      </c>
      <c r="E247" s="45" t="s">
        <v>3051</v>
      </c>
      <c r="F247" s="45" t="s">
        <v>2490</v>
      </c>
      <c r="G247" s="45" t="s">
        <v>2901</v>
      </c>
      <c r="H247" s="45" t="s">
        <v>3082</v>
      </c>
      <c r="I247" s="45" t="s">
        <v>3152</v>
      </c>
      <c r="J247" s="45">
        <v>194.0</v>
      </c>
      <c r="K247" s="45">
        <f t="shared" si="1"/>
        <v>7740.6</v>
      </c>
      <c r="L247" s="45">
        <f t="shared" si="2"/>
        <v>7740.6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 t="s">
        <v>3139</v>
      </c>
      <c r="B248" s="1"/>
      <c r="C248" s="45" t="s">
        <v>2281</v>
      </c>
      <c r="D248" s="45" t="s">
        <v>3050</v>
      </c>
      <c r="E248" s="45" t="s">
        <v>3051</v>
      </c>
      <c r="F248" s="45" t="s">
        <v>71</v>
      </c>
      <c r="G248" s="45" t="s">
        <v>2901</v>
      </c>
      <c r="H248" s="45" t="s">
        <v>3082</v>
      </c>
      <c r="I248" s="45" t="s">
        <v>3153</v>
      </c>
      <c r="J248" s="45">
        <v>193.0</v>
      </c>
      <c r="K248" s="45">
        <f t="shared" si="1"/>
        <v>7700.7</v>
      </c>
      <c r="L248" s="45">
        <f t="shared" si="2"/>
        <v>7700.7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 t="s">
        <v>3139</v>
      </c>
      <c r="B249" s="1"/>
      <c r="C249" s="45" t="s">
        <v>2281</v>
      </c>
      <c r="D249" s="45" t="s">
        <v>3050</v>
      </c>
      <c r="E249" s="45" t="s">
        <v>3051</v>
      </c>
      <c r="F249" s="45" t="s">
        <v>74</v>
      </c>
      <c r="G249" s="45" t="s">
        <v>2901</v>
      </c>
      <c r="H249" s="45" t="s">
        <v>3082</v>
      </c>
      <c r="I249" s="45" t="s">
        <v>3154</v>
      </c>
      <c r="J249" s="45">
        <v>211.0</v>
      </c>
      <c r="K249" s="45">
        <f t="shared" si="1"/>
        <v>8418.9</v>
      </c>
      <c r="L249" s="45">
        <f t="shared" si="2"/>
        <v>8418.9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 t="s">
        <v>3139</v>
      </c>
      <c r="B250" s="1"/>
      <c r="C250" s="45" t="s">
        <v>2281</v>
      </c>
      <c r="D250" s="45" t="s">
        <v>3050</v>
      </c>
      <c r="E250" s="45" t="s">
        <v>3051</v>
      </c>
      <c r="F250" s="45" t="s">
        <v>77</v>
      </c>
      <c r="G250" s="45" t="s">
        <v>2901</v>
      </c>
      <c r="H250" s="45" t="s">
        <v>3082</v>
      </c>
      <c r="I250" s="45" t="s">
        <v>3155</v>
      </c>
      <c r="J250" s="45">
        <v>217.0</v>
      </c>
      <c r="K250" s="45">
        <f t="shared" si="1"/>
        <v>8658.3</v>
      </c>
      <c r="L250" s="45">
        <f t="shared" si="2"/>
        <v>8658.3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 t="s">
        <v>3139</v>
      </c>
      <c r="B251" s="1"/>
      <c r="C251" s="45" t="s">
        <v>2281</v>
      </c>
      <c r="D251" s="45" t="s">
        <v>3050</v>
      </c>
      <c r="E251" s="45" t="s">
        <v>3051</v>
      </c>
      <c r="F251" s="45" t="s">
        <v>80</v>
      </c>
      <c r="G251" s="45" t="s">
        <v>2901</v>
      </c>
      <c r="H251" s="45" t="s">
        <v>3082</v>
      </c>
      <c r="I251" s="45" t="s">
        <v>3156</v>
      </c>
      <c r="J251" s="45">
        <v>245.0</v>
      </c>
      <c r="K251" s="45">
        <f t="shared" si="1"/>
        <v>9775.5</v>
      </c>
      <c r="L251" s="45">
        <f t="shared" si="2"/>
        <v>9775.5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 t="s">
        <v>3139</v>
      </c>
      <c r="B252" s="1"/>
      <c r="C252" s="45" t="s">
        <v>2281</v>
      </c>
      <c r="D252" s="45" t="s">
        <v>3050</v>
      </c>
      <c r="E252" s="45" t="s">
        <v>3051</v>
      </c>
      <c r="F252" s="45" t="s">
        <v>83</v>
      </c>
      <c r="G252" s="45" t="s">
        <v>2901</v>
      </c>
      <c r="H252" s="45" t="s">
        <v>3082</v>
      </c>
      <c r="I252" s="45" t="s">
        <v>3157</v>
      </c>
      <c r="J252" s="45">
        <v>247.0</v>
      </c>
      <c r="K252" s="45">
        <f t="shared" si="1"/>
        <v>9855.3</v>
      </c>
      <c r="L252" s="45">
        <f t="shared" si="2"/>
        <v>9855.3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 t="s">
        <v>3139</v>
      </c>
      <c r="B253" s="1"/>
      <c r="C253" s="45" t="s">
        <v>2281</v>
      </c>
      <c r="D253" s="45" t="s">
        <v>3050</v>
      </c>
      <c r="E253" s="45" t="s">
        <v>3051</v>
      </c>
      <c r="F253" s="45" t="s">
        <v>89</v>
      </c>
      <c r="G253" s="45" t="s">
        <v>2901</v>
      </c>
      <c r="H253" s="45" t="s">
        <v>3082</v>
      </c>
      <c r="I253" s="45" t="s">
        <v>3158</v>
      </c>
      <c r="J253" s="45">
        <v>246.0</v>
      </c>
      <c r="K253" s="45">
        <f t="shared" si="1"/>
        <v>9815.4</v>
      </c>
      <c r="L253" s="45">
        <f t="shared" si="2"/>
        <v>9815.4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 t="s">
        <v>3139</v>
      </c>
      <c r="B254" s="1"/>
      <c r="C254" s="45" t="s">
        <v>2281</v>
      </c>
      <c r="D254" s="45" t="s">
        <v>3050</v>
      </c>
      <c r="E254" s="45" t="s">
        <v>3051</v>
      </c>
      <c r="F254" s="45" t="s">
        <v>92</v>
      </c>
      <c r="G254" s="45" t="s">
        <v>2901</v>
      </c>
      <c r="H254" s="45" t="s">
        <v>3082</v>
      </c>
      <c r="I254" s="45" t="s">
        <v>3159</v>
      </c>
      <c r="J254" s="45">
        <v>228.0</v>
      </c>
      <c r="K254" s="45">
        <f t="shared" si="1"/>
        <v>9097.2</v>
      </c>
      <c r="L254" s="45">
        <f t="shared" si="2"/>
        <v>9097.2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 t="s">
        <v>3139</v>
      </c>
      <c r="B255" s="1"/>
      <c r="C255" s="45" t="s">
        <v>2281</v>
      </c>
      <c r="D255" s="45" t="s">
        <v>3050</v>
      </c>
      <c r="E255" s="45" t="s">
        <v>3051</v>
      </c>
      <c r="F255" s="45" t="s">
        <v>95</v>
      </c>
      <c r="G255" s="45" t="s">
        <v>2901</v>
      </c>
      <c r="H255" s="45" t="s">
        <v>3082</v>
      </c>
      <c r="I255" s="45" t="s">
        <v>3160</v>
      </c>
      <c r="J255" s="45">
        <v>233.0</v>
      </c>
      <c r="K255" s="45">
        <f t="shared" si="1"/>
        <v>9296.7</v>
      </c>
      <c r="L255" s="45">
        <f t="shared" si="2"/>
        <v>9296.7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 t="s">
        <v>3139</v>
      </c>
      <c r="B256" s="1"/>
      <c r="C256" s="45" t="s">
        <v>2281</v>
      </c>
      <c r="D256" s="45" t="s">
        <v>3050</v>
      </c>
      <c r="E256" s="45" t="s">
        <v>3051</v>
      </c>
      <c r="F256" s="45" t="s">
        <v>98</v>
      </c>
      <c r="G256" s="45" t="s">
        <v>2901</v>
      </c>
      <c r="H256" s="45" t="s">
        <v>3082</v>
      </c>
      <c r="I256" s="45" t="s">
        <v>3161</v>
      </c>
      <c r="J256" s="45">
        <v>250.0</v>
      </c>
      <c r="K256" s="45">
        <f t="shared" si="1"/>
        <v>9975</v>
      </c>
      <c r="L256" s="45">
        <f t="shared" si="2"/>
        <v>9975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 t="s">
        <v>3139</v>
      </c>
      <c r="B257" s="1"/>
      <c r="C257" s="45" t="s">
        <v>2281</v>
      </c>
      <c r="D257" s="45" t="s">
        <v>3050</v>
      </c>
      <c r="E257" s="45" t="s">
        <v>3051</v>
      </c>
      <c r="F257" s="45" t="s">
        <v>101</v>
      </c>
      <c r="G257" s="45" t="s">
        <v>2901</v>
      </c>
      <c r="H257" s="45" t="s">
        <v>3082</v>
      </c>
      <c r="I257" s="45" t="s">
        <v>3162</v>
      </c>
      <c r="J257" s="45">
        <v>257.0</v>
      </c>
      <c r="K257" s="45">
        <f t="shared" si="1"/>
        <v>10254.3</v>
      </c>
      <c r="L257" s="45">
        <f t="shared" si="2"/>
        <v>10254.3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 t="s">
        <v>3139</v>
      </c>
      <c r="B258" s="1"/>
      <c r="C258" s="45" t="s">
        <v>2281</v>
      </c>
      <c r="D258" s="45" t="s">
        <v>3050</v>
      </c>
      <c r="E258" s="45" t="s">
        <v>3051</v>
      </c>
      <c r="F258" s="45" t="s">
        <v>104</v>
      </c>
      <c r="G258" s="45" t="s">
        <v>2901</v>
      </c>
      <c r="H258" s="45" t="s">
        <v>3082</v>
      </c>
      <c r="I258" s="45" t="s">
        <v>3163</v>
      </c>
      <c r="J258" s="45">
        <v>227.0</v>
      </c>
      <c r="K258" s="45">
        <f t="shared" si="1"/>
        <v>9057.3</v>
      </c>
      <c r="L258" s="45">
        <f t="shared" si="2"/>
        <v>9057.3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 t="s">
        <v>3139</v>
      </c>
      <c r="B259" s="1"/>
      <c r="C259" s="45" t="s">
        <v>2281</v>
      </c>
      <c r="D259" s="45" t="s">
        <v>3050</v>
      </c>
      <c r="E259" s="45" t="s">
        <v>3051</v>
      </c>
      <c r="F259" s="45" t="s">
        <v>107</v>
      </c>
      <c r="G259" s="45" t="s">
        <v>2901</v>
      </c>
      <c r="H259" s="45" t="s">
        <v>3082</v>
      </c>
      <c r="I259" s="45" t="s">
        <v>3164</v>
      </c>
      <c r="J259" s="45">
        <v>230.0</v>
      </c>
      <c r="K259" s="45">
        <f t="shared" si="1"/>
        <v>9177</v>
      </c>
      <c r="L259" s="45">
        <f t="shared" si="2"/>
        <v>9177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 t="s">
        <v>3139</v>
      </c>
      <c r="B260" s="1"/>
      <c r="C260" s="45" t="s">
        <v>2281</v>
      </c>
      <c r="D260" s="45" t="s">
        <v>3050</v>
      </c>
      <c r="E260" s="45" t="s">
        <v>3051</v>
      </c>
      <c r="F260" s="45" t="s">
        <v>113</v>
      </c>
      <c r="G260" s="45" t="s">
        <v>2901</v>
      </c>
      <c r="H260" s="45" t="s">
        <v>3082</v>
      </c>
      <c r="I260" s="45" t="s">
        <v>3165</v>
      </c>
      <c r="J260" s="45">
        <v>250.0</v>
      </c>
      <c r="K260" s="45">
        <f t="shared" si="1"/>
        <v>9975</v>
      </c>
      <c r="L260" s="45">
        <f t="shared" si="2"/>
        <v>9975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 t="s">
        <v>3139</v>
      </c>
      <c r="B261" s="1"/>
      <c r="C261" s="45" t="s">
        <v>2281</v>
      </c>
      <c r="D261" s="45" t="s">
        <v>3050</v>
      </c>
      <c r="E261" s="45" t="s">
        <v>3051</v>
      </c>
      <c r="F261" s="45" t="s">
        <v>116</v>
      </c>
      <c r="G261" s="45" t="s">
        <v>2901</v>
      </c>
      <c r="H261" s="45" t="s">
        <v>3082</v>
      </c>
      <c r="I261" s="45" t="s">
        <v>3166</v>
      </c>
      <c r="J261" s="45">
        <v>255.0</v>
      </c>
      <c r="K261" s="45">
        <f t="shared" si="1"/>
        <v>10174.5</v>
      </c>
      <c r="L261" s="45">
        <f t="shared" si="2"/>
        <v>10174.5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 t="s">
        <v>3167</v>
      </c>
      <c r="B262" s="1"/>
      <c r="C262" s="45" t="s">
        <v>2281</v>
      </c>
      <c r="D262" s="45" t="s">
        <v>3050</v>
      </c>
      <c r="E262" s="45" t="s">
        <v>3168</v>
      </c>
      <c r="F262" s="45" t="s">
        <v>765</v>
      </c>
      <c r="G262" s="45" t="s">
        <v>2901</v>
      </c>
      <c r="H262" s="45" t="s">
        <v>3052</v>
      </c>
      <c r="I262" s="45" t="s">
        <v>3169</v>
      </c>
      <c r="J262" s="45">
        <v>104.0</v>
      </c>
      <c r="K262" s="45">
        <f t="shared" si="1"/>
        <v>4149.6</v>
      </c>
      <c r="L262" s="45">
        <f t="shared" si="2"/>
        <v>4149.6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 t="s">
        <v>3167</v>
      </c>
      <c r="B263" s="1"/>
      <c r="C263" s="45" t="s">
        <v>2281</v>
      </c>
      <c r="D263" s="45" t="s">
        <v>3050</v>
      </c>
      <c r="E263" s="45" t="s">
        <v>3168</v>
      </c>
      <c r="F263" s="45" t="s">
        <v>709</v>
      </c>
      <c r="G263" s="45" t="s">
        <v>2901</v>
      </c>
      <c r="H263" s="45" t="s">
        <v>3052</v>
      </c>
      <c r="I263" s="45" t="s">
        <v>3170</v>
      </c>
      <c r="J263" s="45">
        <v>109.0</v>
      </c>
      <c r="K263" s="45">
        <f t="shared" si="1"/>
        <v>4349.1</v>
      </c>
      <c r="L263" s="45">
        <f t="shared" si="2"/>
        <v>4349.1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 t="s">
        <v>3167</v>
      </c>
      <c r="B264" s="1"/>
      <c r="C264" s="45" t="s">
        <v>2281</v>
      </c>
      <c r="D264" s="45" t="s">
        <v>3050</v>
      </c>
      <c r="E264" s="45" t="s">
        <v>3168</v>
      </c>
      <c r="F264" s="45" t="s">
        <v>770</v>
      </c>
      <c r="G264" s="45" t="s">
        <v>2901</v>
      </c>
      <c r="H264" s="45" t="s">
        <v>3052</v>
      </c>
      <c r="I264" s="45" t="s">
        <v>3171</v>
      </c>
      <c r="J264" s="45">
        <v>115.0</v>
      </c>
      <c r="K264" s="45">
        <f t="shared" si="1"/>
        <v>4588.5</v>
      </c>
      <c r="L264" s="45">
        <f t="shared" si="2"/>
        <v>4588.5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 t="s">
        <v>3167</v>
      </c>
      <c r="B265" s="1"/>
      <c r="C265" s="45" t="s">
        <v>2281</v>
      </c>
      <c r="D265" s="45" t="s">
        <v>3050</v>
      </c>
      <c r="E265" s="45" t="s">
        <v>3168</v>
      </c>
      <c r="F265" s="45" t="s">
        <v>836</v>
      </c>
      <c r="G265" s="45" t="s">
        <v>2901</v>
      </c>
      <c r="H265" s="45" t="s">
        <v>3052</v>
      </c>
      <c r="I265" s="45" t="s">
        <v>3172</v>
      </c>
      <c r="J265" s="45">
        <v>115.0</v>
      </c>
      <c r="K265" s="45">
        <f t="shared" si="1"/>
        <v>4588.5</v>
      </c>
      <c r="L265" s="45">
        <f t="shared" si="2"/>
        <v>4588.5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 t="s">
        <v>3167</v>
      </c>
      <c r="B266" s="1"/>
      <c r="C266" s="45" t="s">
        <v>2281</v>
      </c>
      <c r="D266" s="45" t="s">
        <v>3050</v>
      </c>
      <c r="E266" s="45" t="s">
        <v>3168</v>
      </c>
      <c r="F266" s="45" t="s">
        <v>717</v>
      </c>
      <c r="G266" s="45" t="s">
        <v>2901</v>
      </c>
      <c r="H266" s="45" t="s">
        <v>3052</v>
      </c>
      <c r="I266" s="45" t="s">
        <v>3173</v>
      </c>
      <c r="J266" s="45">
        <v>127.0</v>
      </c>
      <c r="K266" s="45">
        <f t="shared" si="1"/>
        <v>5067.3</v>
      </c>
      <c r="L266" s="45">
        <f t="shared" si="2"/>
        <v>5067.3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 t="s">
        <v>3167</v>
      </c>
      <c r="B267" s="1"/>
      <c r="C267" s="45" t="s">
        <v>2281</v>
      </c>
      <c r="D267" s="45" t="s">
        <v>3050</v>
      </c>
      <c r="E267" s="45" t="s">
        <v>3168</v>
      </c>
      <c r="F267" s="45" t="s">
        <v>775</v>
      </c>
      <c r="G267" s="45" t="s">
        <v>2901</v>
      </c>
      <c r="H267" s="45" t="s">
        <v>3052</v>
      </c>
      <c r="I267" s="45" t="s">
        <v>3174</v>
      </c>
      <c r="J267" s="45">
        <v>135.0</v>
      </c>
      <c r="K267" s="45">
        <f t="shared" si="1"/>
        <v>5386.5</v>
      </c>
      <c r="L267" s="45">
        <f t="shared" si="2"/>
        <v>5386.5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 t="s">
        <v>3167</v>
      </c>
      <c r="B268" s="1"/>
      <c r="C268" s="45" t="s">
        <v>2281</v>
      </c>
      <c r="D268" s="45" t="s">
        <v>3050</v>
      </c>
      <c r="E268" s="45" t="s">
        <v>3168</v>
      </c>
      <c r="F268" s="45" t="s">
        <v>1930</v>
      </c>
      <c r="G268" s="45" t="s">
        <v>2901</v>
      </c>
      <c r="H268" s="45" t="s">
        <v>3052</v>
      </c>
      <c r="I268" s="45" t="s">
        <v>3175</v>
      </c>
      <c r="J268" s="45">
        <v>139.0</v>
      </c>
      <c r="K268" s="45">
        <f t="shared" si="1"/>
        <v>5546.1</v>
      </c>
      <c r="L268" s="45">
        <f t="shared" si="2"/>
        <v>5546.1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 t="s">
        <v>3167</v>
      </c>
      <c r="B269" s="1"/>
      <c r="C269" s="45" t="s">
        <v>2281</v>
      </c>
      <c r="D269" s="45" t="s">
        <v>3050</v>
      </c>
      <c r="E269" s="45" t="s">
        <v>3168</v>
      </c>
      <c r="F269" s="45" t="s">
        <v>722</v>
      </c>
      <c r="G269" s="45" t="s">
        <v>2901</v>
      </c>
      <c r="H269" s="45" t="s">
        <v>3052</v>
      </c>
      <c r="I269" s="45" t="s">
        <v>3176</v>
      </c>
      <c r="J269" s="45">
        <v>129.0</v>
      </c>
      <c r="K269" s="45">
        <f t="shared" si="1"/>
        <v>5147.1</v>
      </c>
      <c r="L269" s="45">
        <f t="shared" si="2"/>
        <v>5147.1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 t="s">
        <v>3167</v>
      </c>
      <c r="B270" s="1"/>
      <c r="C270" s="45" t="s">
        <v>2281</v>
      </c>
      <c r="D270" s="45" t="s">
        <v>3050</v>
      </c>
      <c r="E270" s="45" t="s">
        <v>3168</v>
      </c>
      <c r="F270" s="45" t="s">
        <v>780</v>
      </c>
      <c r="G270" s="45" t="s">
        <v>2901</v>
      </c>
      <c r="H270" s="45" t="s">
        <v>3052</v>
      </c>
      <c r="I270" s="45" t="s">
        <v>3177</v>
      </c>
      <c r="J270" s="45">
        <v>135.0</v>
      </c>
      <c r="K270" s="45">
        <f t="shared" si="1"/>
        <v>5386.5</v>
      </c>
      <c r="L270" s="45">
        <f t="shared" si="2"/>
        <v>5386.5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 t="s">
        <v>3167</v>
      </c>
      <c r="B271" s="1"/>
      <c r="C271" s="45" t="s">
        <v>2281</v>
      </c>
      <c r="D271" s="45" t="s">
        <v>3050</v>
      </c>
      <c r="E271" s="45" t="s">
        <v>3168</v>
      </c>
      <c r="F271" s="45" t="s">
        <v>783</v>
      </c>
      <c r="G271" s="45" t="s">
        <v>2901</v>
      </c>
      <c r="H271" s="45" t="s">
        <v>3052</v>
      </c>
      <c r="I271" s="45" t="s">
        <v>3178</v>
      </c>
      <c r="J271" s="45">
        <v>150.0</v>
      </c>
      <c r="K271" s="45">
        <f t="shared" si="1"/>
        <v>5985</v>
      </c>
      <c r="L271" s="45">
        <f t="shared" si="2"/>
        <v>5985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 t="s">
        <v>3167</v>
      </c>
      <c r="B272" s="1"/>
      <c r="C272" s="45" t="s">
        <v>2281</v>
      </c>
      <c r="D272" s="45" t="s">
        <v>3050</v>
      </c>
      <c r="E272" s="45" t="s">
        <v>3168</v>
      </c>
      <c r="F272" s="45" t="s">
        <v>882</v>
      </c>
      <c r="G272" s="45" t="s">
        <v>2901</v>
      </c>
      <c r="H272" s="45" t="s">
        <v>3052</v>
      </c>
      <c r="I272" s="45" t="s">
        <v>3179</v>
      </c>
      <c r="J272" s="45">
        <v>152.0</v>
      </c>
      <c r="K272" s="45">
        <f t="shared" si="1"/>
        <v>6064.8</v>
      </c>
      <c r="L272" s="45">
        <f t="shared" si="2"/>
        <v>6064.8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 t="s">
        <v>3167</v>
      </c>
      <c r="B273" s="1"/>
      <c r="C273" s="45" t="s">
        <v>2281</v>
      </c>
      <c r="D273" s="45" t="s">
        <v>3050</v>
      </c>
      <c r="E273" s="45" t="s">
        <v>3168</v>
      </c>
      <c r="F273" s="45" t="s">
        <v>1898</v>
      </c>
      <c r="G273" s="45" t="s">
        <v>2901</v>
      </c>
      <c r="H273" s="45" t="s">
        <v>3052</v>
      </c>
      <c r="I273" s="45" t="s">
        <v>3180</v>
      </c>
      <c r="J273" s="45">
        <v>157.0</v>
      </c>
      <c r="K273" s="45">
        <f t="shared" si="1"/>
        <v>6264.3</v>
      </c>
      <c r="L273" s="45">
        <f t="shared" si="2"/>
        <v>6264.3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 t="s">
        <v>3167</v>
      </c>
      <c r="B274" s="1"/>
      <c r="C274" s="45" t="s">
        <v>2281</v>
      </c>
      <c r="D274" s="45" t="s">
        <v>3050</v>
      </c>
      <c r="E274" s="45" t="s">
        <v>3168</v>
      </c>
      <c r="F274" s="45" t="s">
        <v>2490</v>
      </c>
      <c r="G274" s="45" t="s">
        <v>2901</v>
      </c>
      <c r="H274" s="45" t="s">
        <v>3052</v>
      </c>
      <c r="I274" s="45" t="s">
        <v>3181</v>
      </c>
      <c r="J274" s="45">
        <v>136.0</v>
      </c>
      <c r="K274" s="45">
        <f t="shared" si="1"/>
        <v>5426.4</v>
      </c>
      <c r="L274" s="45">
        <f t="shared" si="2"/>
        <v>5426.4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 t="s">
        <v>3167</v>
      </c>
      <c r="B275" s="1"/>
      <c r="C275" s="45" t="s">
        <v>2281</v>
      </c>
      <c r="D275" s="45" t="s">
        <v>3050</v>
      </c>
      <c r="E275" s="45" t="s">
        <v>3168</v>
      </c>
      <c r="F275" s="45" t="s">
        <v>71</v>
      </c>
      <c r="G275" s="45" t="s">
        <v>2901</v>
      </c>
      <c r="H275" s="45" t="s">
        <v>3052</v>
      </c>
      <c r="I275" s="45" t="s">
        <v>3182</v>
      </c>
      <c r="J275" s="45">
        <v>149.0</v>
      </c>
      <c r="K275" s="45">
        <f t="shared" si="1"/>
        <v>5945.1</v>
      </c>
      <c r="L275" s="45">
        <f t="shared" si="2"/>
        <v>5945.1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 t="s">
        <v>3167</v>
      </c>
      <c r="B276" s="1"/>
      <c r="C276" s="45" t="s">
        <v>2281</v>
      </c>
      <c r="D276" s="45" t="s">
        <v>3050</v>
      </c>
      <c r="E276" s="45" t="s">
        <v>3168</v>
      </c>
      <c r="F276" s="45" t="s">
        <v>74</v>
      </c>
      <c r="G276" s="45" t="s">
        <v>2901</v>
      </c>
      <c r="H276" s="45" t="s">
        <v>3052</v>
      </c>
      <c r="I276" s="45" t="s">
        <v>3183</v>
      </c>
      <c r="J276" s="45">
        <v>152.0</v>
      </c>
      <c r="K276" s="45">
        <f t="shared" si="1"/>
        <v>6064.8</v>
      </c>
      <c r="L276" s="45">
        <f t="shared" si="2"/>
        <v>6064.8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 t="s">
        <v>3167</v>
      </c>
      <c r="B277" s="1"/>
      <c r="C277" s="45" t="s">
        <v>2281</v>
      </c>
      <c r="D277" s="45" t="s">
        <v>3050</v>
      </c>
      <c r="E277" s="45" t="s">
        <v>3168</v>
      </c>
      <c r="F277" s="45" t="s">
        <v>77</v>
      </c>
      <c r="G277" s="45" t="s">
        <v>2901</v>
      </c>
      <c r="H277" s="45" t="s">
        <v>3052</v>
      </c>
      <c r="I277" s="45" t="s">
        <v>3184</v>
      </c>
      <c r="J277" s="45">
        <v>161.0</v>
      </c>
      <c r="K277" s="45">
        <f t="shared" si="1"/>
        <v>6423.9</v>
      </c>
      <c r="L277" s="45">
        <f t="shared" si="2"/>
        <v>6423.9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 t="s">
        <v>3167</v>
      </c>
      <c r="B278" s="1"/>
      <c r="C278" s="45" t="s">
        <v>2281</v>
      </c>
      <c r="D278" s="45" t="s">
        <v>3050</v>
      </c>
      <c r="E278" s="45" t="s">
        <v>3168</v>
      </c>
      <c r="F278" s="45" t="s">
        <v>80</v>
      </c>
      <c r="G278" s="45" t="s">
        <v>2901</v>
      </c>
      <c r="H278" s="45" t="s">
        <v>3052</v>
      </c>
      <c r="I278" s="45" t="s">
        <v>3185</v>
      </c>
      <c r="J278" s="45">
        <v>167.0</v>
      </c>
      <c r="K278" s="45">
        <f t="shared" si="1"/>
        <v>6663.3</v>
      </c>
      <c r="L278" s="45">
        <f t="shared" si="2"/>
        <v>6663.3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 t="s">
        <v>3167</v>
      </c>
      <c r="B279" s="1"/>
      <c r="C279" s="45" t="s">
        <v>2281</v>
      </c>
      <c r="D279" s="45" t="s">
        <v>3050</v>
      </c>
      <c r="E279" s="45" t="s">
        <v>3168</v>
      </c>
      <c r="F279" s="45" t="s">
        <v>83</v>
      </c>
      <c r="G279" s="45" t="s">
        <v>2901</v>
      </c>
      <c r="H279" s="45" t="s">
        <v>3052</v>
      </c>
      <c r="I279" s="45" t="s">
        <v>3186</v>
      </c>
      <c r="J279" s="45">
        <v>170.0</v>
      </c>
      <c r="K279" s="45">
        <f t="shared" si="1"/>
        <v>6783</v>
      </c>
      <c r="L279" s="45">
        <f t="shared" si="2"/>
        <v>6783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 t="s">
        <v>3167</v>
      </c>
      <c r="B280" s="1"/>
      <c r="C280" s="45" t="s">
        <v>2281</v>
      </c>
      <c r="D280" s="45" t="s">
        <v>3050</v>
      </c>
      <c r="E280" s="45" t="s">
        <v>3168</v>
      </c>
      <c r="F280" s="45" t="s">
        <v>89</v>
      </c>
      <c r="G280" s="45" t="s">
        <v>2901</v>
      </c>
      <c r="H280" s="45" t="s">
        <v>3052</v>
      </c>
      <c r="I280" s="45" t="s">
        <v>3187</v>
      </c>
      <c r="J280" s="45">
        <v>167.0</v>
      </c>
      <c r="K280" s="45">
        <f t="shared" si="1"/>
        <v>6663.3</v>
      </c>
      <c r="L280" s="45">
        <f t="shared" si="2"/>
        <v>6663.3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 t="s">
        <v>3167</v>
      </c>
      <c r="B281" s="1"/>
      <c r="C281" s="45" t="s">
        <v>2281</v>
      </c>
      <c r="D281" s="45" t="s">
        <v>3050</v>
      </c>
      <c r="E281" s="45" t="s">
        <v>3168</v>
      </c>
      <c r="F281" s="45" t="s">
        <v>92</v>
      </c>
      <c r="G281" s="45" t="s">
        <v>2901</v>
      </c>
      <c r="H281" s="45" t="s">
        <v>3052</v>
      </c>
      <c r="I281" s="45" t="s">
        <v>3188</v>
      </c>
      <c r="J281" s="45">
        <v>170.0</v>
      </c>
      <c r="K281" s="45">
        <f t="shared" si="1"/>
        <v>6783</v>
      </c>
      <c r="L281" s="45">
        <f t="shared" si="2"/>
        <v>6783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 t="s">
        <v>3167</v>
      </c>
      <c r="B282" s="1"/>
      <c r="C282" s="45" t="s">
        <v>2281</v>
      </c>
      <c r="D282" s="45" t="s">
        <v>3050</v>
      </c>
      <c r="E282" s="45" t="s">
        <v>3168</v>
      </c>
      <c r="F282" s="45" t="s">
        <v>95</v>
      </c>
      <c r="G282" s="45" t="s">
        <v>2901</v>
      </c>
      <c r="H282" s="45" t="s">
        <v>3052</v>
      </c>
      <c r="I282" s="45" t="s">
        <v>3189</v>
      </c>
      <c r="J282" s="45">
        <v>178.0</v>
      </c>
      <c r="K282" s="45">
        <f t="shared" si="1"/>
        <v>7102.2</v>
      </c>
      <c r="L282" s="45">
        <f t="shared" si="2"/>
        <v>7102.2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 t="s">
        <v>3167</v>
      </c>
      <c r="B283" s="1"/>
      <c r="C283" s="45" t="s">
        <v>2281</v>
      </c>
      <c r="D283" s="45" t="s">
        <v>3050</v>
      </c>
      <c r="E283" s="45" t="s">
        <v>3168</v>
      </c>
      <c r="F283" s="45" t="s">
        <v>98</v>
      </c>
      <c r="G283" s="45" t="s">
        <v>2901</v>
      </c>
      <c r="H283" s="45" t="s">
        <v>3052</v>
      </c>
      <c r="I283" s="45" t="s">
        <v>3190</v>
      </c>
      <c r="J283" s="45">
        <v>183.0</v>
      </c>
      <c r="K283" s="45">
        <f t="shared" si="1"/>
        <v>7301.7</v>
      </c>
      <c r="L283" s="45">
        <f t="shared" si="2"/>
        <v>7301.7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 t="s">
        <v>3167</v>
      </c>
      <c r="B284" s="1"/>
      <c r="C284" s="45" t="s">
        <v>2281</v>
      </c>
      <c r="D284" s="45" t="s">
        <v>3050</v>
      </c>
      <c r="E284" s="45" t="s">
        <v>3168</v>
      </c>
      <c r="F284" s="45" t="s">
        <v>101</v>
      </c>
      <c r="G284" s="45" t="s">
        <v>2901</v>
      </c>
      <c r="H284" s="45" t="s">
        <v>3052</v>
      </c>
      <c r="I284" s="45" t="s">
        <v>3191</v>
      </c>
      <c r="J284" s="45">
        <v>191.0</v>
      </c>
      <c r="K284" s="45">
        <f t="shared" si="1"/>
        <v>7620.9</v>
      </c>
      <c r="L284" s="45">
        <f t="shared" si="2"/>
        <v>7620.9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 t="s">
        <v>3167</v>
      </c>
      <c r="B285" s="1"/>
      <c r="C285" s="45" t="s">
        <v>2281</v>
      </c>
      <c r="D285" s="45" t="s">
        <v>3050</v>
      </c>
      <c r="E285" s="45" t="s">
        <v>3168</v>
      </c>
      <c r="F285" s="45" t="s">
        <v>104</v>
      </c>
      <c r="G285" s="45" t="s">
        <v>2901</v>
      </c>
      <c r="H285" s="45" t="s">
        <v>3052</v>
      </c>
      <c r="I285" s="45" t="s">
        <v>3192</v>
      </c>
      <c r="J285" s="45">
        <v>158.0</v>
      </c>
      <c r="K285" s="45">
        <f t="shared" si="1"/>
        <v>6304.2</v>
      </c>
      <c r="L285" s="45">
        <f t="shared" si="2"/>
        <v>6304.2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 t="s">
        <v>3167</v>
      </c>
      <c r="B286" s="1"/>
      <c r="C286" s="45" t="s">
        <v>2281</v>
      </c>
      <c r="D286" s="45" t="s">
        <v>3050</v>
      </c>
      <c r="E286" s="45" t="s">
        <v>3168</v>
      </c>
      <c r="F286" s="45" t="s">
        <v>107</v>
      </c>
      <c r="G286" s="45" t="s">
        <v>2901</v>
      </c>
      <c r="H286" s="45" t="s">
        <v>3052</v>
      </c>
      <c r="I286" s="45" t="s">
        <v>3193</v>
      </c>
      <c r="J286" s="45">
        <v>167.0</v>
      </c>
      <c r="K286" s="45">
        <f t="shared" si="1"/>
        <v>6663.3</v>
      </c>
      <c r="L286" s="45">
        <f t="shared" si="2"/>
        <v>6663.3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 t="s">
        <v>3167</v>
      </c>
      <c r="B287" s="1"/>
      <c r="C287" s="45" t="s">
        <v>2281</v>
      </c>
      <c r="D287" s="45" t="s">
        <v>3050</v>
      </c>
      <c r="E287" s="45" t="s">
        <v>3168</v>
      </c>
      <c r="F287" s="45" t="s">
        <v>113</v>
      </c>
      <c r="G287" s="45" t="s">
        <v>2901</v>
      </c>
      <c r="H287" s="45" t="s">
        <v>3052</v>
      </c>
      <c r="I287" s="45" t="s">
        <v>3194</v>
      </c>
      <c r="J287" s="45">
        <v>186.0</v>
      </c>
      <c r="K287" s="45">
        <f t="shared" si="1"/>
        <v>7421.4</v>
      </c>
      <c r="L287" s="45">
        <f t="shared" si="2"/>
        <v>7421.4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 t="s">
        <v>3167</v>
      </c>
      <c r="B288" s="1"/>
      <c r="C288" s="45" t="s">
        <v>2281</v>
      </c>
      <c r="D288" s="45" t="s">
        <v>3050</v>
      </c>
      <c r="E288" s="45" t="s">
        <v>3168</v>
      </c>
      <c r="F288" s="45" t="s">
        <v>116</v>
      </c>
      <c r="G288" s="45" t="s">
        <v>2901</v>
      </c>
      <c r="H288" s="45" t="s">
        <v>3052</v>
      </c>
      <c r="I288" s="45" t="s">
        <v>3195</v>
      </c>
      <c r="J288" s="45">
        <v>190.0</v>
      </c>
      <c r="K288" s="45">
        <f t="shared" si="1"/>
        <v>7581</v>
      </c>
      <c r="L288" s="45">
        <f t="shared" si="2"/>
        <v>7581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 t="s">
        <v>3196</v>
      </c>
      <c r="B289" s="1"/>
      <c r="C289" s="45" t="s">
        <v>2281</v>
      </c>
      <c r="D289" s="45" t="s">
        <v>3050</v>
      </c>
      <c r="E289" s="45" t="s">
        <v>3168</v>
      </c>
      <c r="F289" s="45" t="s">
        <v>765</v>
      </c>
      <c r="G289" s="45" t="s">
        <v>2901</v>
      </c>
      <c r="H289" s="45" t="s">
        <v>3082</v>
      </c>
      <c r="I289" s="45" t="s">
        <v>3197</v>
      </c>
      <c r="J289" s="45">
        <v>114.0</v>
      </c>
      <c r="K289" s="45">
        <f t="shared" si="1"/>
        <v>4548.6</v>
      </c>
      <c r="L289" s="45">
        <f t="shared" si="2"/>
        <v>4548.6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 t="s">
        <v>3196</v>
      </c>
      <c r="B290" s="1"/>
      <c r="C290" s="45" t="s">
        <v>2281</v>
      </c>
      <c r="D290" s="45" t="s">
        <v>3050</v>
      </c>
      <c r="E290" s="45" t="s">
        <v>3168</v>
      </c>
      <c r="F290" s="45" t="s">
        <v>709</v>
      </c>
      <c r="G290" s="45" t="s">
        <v>2901</v>
      </c>
      <c r="H290" s="45" t="s">
        <v>3082</v>
      </c>
      <c r="I290" s="45" t="s">
        <v>3198</v>
      </c>
      <c r="J290" s="45">
        <v>120.0</v>
      </c>
      <c r="K290" s="45">
        <f t="shared" si="1"/>
        <v>4788</v>
      </c>
      <c r="L290" s="45">
        <f t="shared" si="2"/>
        <v>4788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 t="s">
        <v>3196</v>
      </c>
      <c r="B291" s="1"/>
      <c r="C291" s="45" t="s">
        <v>2281</v>
      </c>
      <c r="D291" s="45" t="s">
        <v>3050</v>
      </c>
      <c r="E291" s="45" t="s">
        <v>3168</v>
      </c>
      <c r="F291" s="45" t="s">
        <v>770</v>
      </c>
      <c r="G291" s="45" t="s">
        <v>2901</v>
      </c>
      <c r="H291" s="45" t="s">
        <v>3082</v>
      </c>
      <c r="I291" s="45" t="s">
        <v>3199</v>
      </c>
      <c r="J291" s="45">
        <v>126.0</v>
      </c>
      <c r="K291" s="45">
        <f t="shared" si="1"/>
        <v>5027.4</v>
      </c>
      <c r="L291" s="45">
        <f t="shared" si="2"/>
        <v>5027.4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 t="s">
        <v>3196</v>
      </c>
      <c r="B292" s="1"/>
      <c r="C292" s="45" t="s">
        <v>2281</v>
      </c>
      <c r="D292" s="45" t="s">
        <v>3050</v>
      </c>
      <c r="E292" s="45" t="s">
        <v>3168</v>
      </c>
      <c r="F292" s="45" t="s">
        <v>836</v>
      </c>
      <c r="G292" s="45" t="s">
        <v>2901</v>
      </c>
      <c r="H292" s="45" t="s">
        <v>3082</v>
      </c>
      <c r="I292" s="45" t="s">
        <v>3200</v>
      </c>
      <c r="J292" s="45">
        <v>127.0</v>
      </c>
      <c r="K292" s="45">
        <f t="shared" si="1"/>
        <v>5067.3</v>
      </c>
      <c r="L292" s="45">
        <f t="shared" si="2"/>
        <v>5067.3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 t="s">
        <v>3196</v>
      </c>
      <c r="B293" s="1"/>
      <c r="C293" s="45" t="s">
        <v>2281</v>
      </c>
      <c r="D293" s="45" t="s">
        <v>3050</v>
      </c>
      <c r="E293" s="45" t="s">
        <v>3168</v>
      </c>
      <c r="F293" s="45" t="s">
        <v>717</v>
      </c>
      <c r="G293" s="45" t="s">
        <v>2901</v>
      </c>
      <c r="H293" s="45" t="s">
        <v>3082</v>
      </c>
      <c r="I293" s="45" t="s">
        <v>3201</v>
      </c>
      <c r="J293" s="45">
        <v>139.0</v>
      </c>
      <c r="K293" s="45">
        <f t="shared" si="1"/>
        <v>5546.1</v>
      </c>
      <c r="L293" s="45">
        <f t="shared" si="2"/>
        <v>5546.1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 t="s">
        <v>3196</v>
      </c>
      <c r="B294" s="1"/>
      <c r="C294" s="45" t="s">
        <v>2281</v>
      </c>
      <c r="D294" s="45" t="s">
        <v>3050</v>
      </c>
      <c r="E294" s="45" t="s">
        <v>3168</v>
      </c>
      <c r="F294" s="45" t="s">
        <v>775</v>
      </c>
      <c r="G294" s="45" t="s">
        <v>2901</v>
      </c>
      <c r="H294" s="45" t="s">
        <v>3082</v>
      </c>
      <c r="I294" s="45" t="s">
        <v>3202</v>
      </c>
      <c r="J294" s="45">
        <v>149.0</v>
      </c>
      <c r="K294" s="45">
        <f t="shared" si="1"/>
        <v>5945.1</v>
      </c>
      <c r="L294" s="45">
        <f t="shared" si="2"/>
        <v>5945.1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 t="s">
        <v>3196</v>
      </c>
      <c r="B295" s="1"/>
      <c r="C295" s="45" t="s">
        <v>2281</v>
      </c>
      <c r="D295" s="45" t="s">
        <v>3050</v>
      </c>
      <c r="E295" s="45" t="s">
        <v>3168</v>
      </c>
      <c r="F295" s="45" t="s">
        <v>1930</v>
      </c>
      <c r="G295" s="45" t="s">
        <v>2901</v>
      </c>
      <c r="H295" s="45" t="s">
        <v>3082</v>
      </c>
      <c r="I295" s="45" t="s">
        <v>3203</v>
      </c>
      <c r="J295" s="45">
        <v>153.0</v>
      </c>
      <c r="K295" s="45">
        <f t="shared" si="1"/>
        <v>6104.7</v>
      </c>
      <c r="L295" s="45">
        <f t="shared" si="2"/>
        <v>6104.7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 t="s">
        <v>3196</v>
      </c>
      <c r="B296" s="1"/>
      <c r="C296" s="45" t="s">
        <v>2281</v>
      </c>
      <c r="D296" s="45" t="s">
        <v>3050</v>
      </c>
      <c r="E296" s="45" t="s">
        <v>3168</v>
      </c>
      <c r="F296" s="45" t="s">
        <v>722</v>
      </c>
      <c r="G296" s="45" t="s">
        <v>2901</v>
      </c>
      <c r="H296" s="45" t="s">
        <v>3082</v>
      </c>
      <c r="I296" s="45" t="s">
        <v>3204</v>
      </c>
      <c r="J296" s="45">
        <v>142.0</v>
      </c>
      <c r="K296" s="45">
        <f t="shared" si="1"/>
        <v>5665.8</v>
      </c>
      <c r="L296" s="45">
        <f t="shared" si="2"/>
        <v>5665.8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 t="s">
        <v>3196</v>
      </c>
      <c r="B297" s="1"/>
      <c r="C297" s="45" t="s">
        <v>2281</v>
      </c>
      <c r="D297" s="45" t="s">
        <v>3050</v>
      </c>
      <c r="E297" s="45" t="s">
        <v>3168</v>
      </c>
      <c r="F297" s="45" t="s">
        <v>780</v>
      </c>
      <c r="G297" s="45" t="s">
        <v>2901</v>
      </c>
      <c r="H297" s="45" t="s">
        <v>3082</v>
      </c>
      <c r="I297" s="45" t="s">
        <v>3205</v>
      </c>
      <c r="J297" s="45">
        <v>149.0</v>
      </c>
      <c r="K297" s="45">
        <f t="shared" si="1"/>
        <v>5945.1</v>
      </c>
      <c r="L297" s="45">
        <f t="shared" si="2"/>
        <v>5945.1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 t="s">
        <v>3196</v>
      </c>
      <c r="B298" s="1"/>
      <c r="C298" s="45" t="s">
        <v>2281</v>
      </c>
      <c r="D298" s="45" t="s">
        <v>3050</v>
      </c>
      <c r="E298" s="45" t="s">
        <v>3168</v>
      </c>
      <c r="F298" s="45" t="s">
        <v>783</v>
      </c>
      <c r="G298" s="45" t="s">
        <v>2901</v>
      </c>
      <c r="H298" s="45" t="s">
        <v>3082</v>
      </c>
      <c r="I298" s="45" t="s">
        <v>3206</v>
      </c>
      <c r="J298" s="45">
        <v>165.0</v>
      </c>
      <c r="K298" s="45">
        <f t="shared" si="1"/>
        <v>6583.5</v>
      </c>
      <c r="L298" s="45">
        <f t="shared" si="2"/>
        <v>6583.5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 t="s">
        <v>3196</v>
      </c>
      <c r="B299" s="1"/>
      <c r="C299" s="45" t="s">
        <v>2281</v>
      </c>
      <c r="D299" s="45" t="s">
        <v>3050</v>
      </c>
      <c r="E299" s="45" t="s">
        <v>3168</v>
      </c>
      <c r="F299" s="45" t="s">
        <v>882</v>
      </c>
      <c r="G299" s="45" t="s">
        <v>2901</v>
      </c>
      <c r="H299" s="45" t="s">
        <v>3082</v>
      </c>
      <c r="I299" s="45" t="s">
        <v>3207</v>
      </c>
      <c r="J299" s="45">
        <v>168.0</v>
      </c>
      <c r="K299" s="45">
        <f t="shared" si="1"/>
        <v>6703.2</v>
      </c>
      <c r="L299" s="45">
        <f t="shared" si="2"/>
        <v>6703.2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 t="s">
        <v>3196</v>
      </c>
      <c r="B300" s="1"/>
      <c r="C300" s="45" t="s">
        <v>2281</v>
      </c>
      <c r="D300" s="45" t="s">
        <v>3050</v>
      </c>
      <c r="E300" s="45" t="s">
        <v>3168</v>
      </c>
      <c r="F300" s="45" t="s">
        <v>1898</v>
      </c>
      <c r="G300" s="45" t="s">
        <v>2901</v>
      </c>
      <c r="H300" s="45" t="s">
        <v>3082</v>
      </c>
      <c r="I300" s="45" t="s">
        <v>3208</v>
      </c>
      <c r="J300" s="45">
        <v>173.0</v>
      </c>
      <c r="K300" s="45">
        <f t="shared" si="1"/>
        <v>6902.7</v>
      </c>
      <c r="L300" s="45">
        <f t="shared" si="2"/>
        <v>6902.7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 t="s">
        <v>3196</v>
      </c>
      <c r="B301" s="1"/>
      <c r="C301" s="45" t="s">
        <v>2281</v>
      </c>
      <c r="D301" s="45" t="s">
        <v>3050</v>
      </c>
      <c r="E301" s="45" t="s">
        <v>3168</v>
      </c>
      <c r="F301" s="45" t="s">
        <v>2490</v>
      </c>
      <c r="G301" s="45" t="s">
        <v>2901</v>
      </c>
      <c r="H301" s="45" t="s">
        <v>3082</v>
      </c>
      <c r="I301" s="45" t="s">
        <v>3209</v>
      </c>
      <c r="J301" s="45">
        <v>150.0</v>
      </c>
      <c r="K301" s="45">
        <f t="shared" si="1"/>
        <v>5985</v>
      </c>
      <c r="L301" s="45">
        <f t="shared" si="2"/>
        <v>5985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 t="s">
        <v>3196</v>
      </c>
      <c r="B302" s="1"/>
      <c r="C302" s="45" t="s">
        <v>2281</v>
      </c>
      <c r="D302" s="45" t="s">
        <v>3050</v>
      </c>
      <c r="E302" s="45" t="s">
        <v>3168</v>
      </c>
      <c r="F302" s="45" t="s">
        <v>71</v>
      </c>
      <c r="G302" s="45" t="s">
        <v>2901</v>
      </c>
      <c r="H302" s="45" t="s">
        <v>3082</v>
      </c>
      <c r="I302" s="45" t="s">
        <v>3210</v>
      </c>
      <c r="J302" s="45">
        <v>164.0</v>
      </c>
      <c r="K302" s="45">
        <f t="shared" si="1"/>
        <v>6543.6</v>
      </c>
      <c r="L302" s="45">
        <f t="shared" si="2"/>
        <v>6543.6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 t="s">
        <v>3196</v>
      </c>
      <c r="B303" s="1"/>
      <c r="C303" s="45" t="s">
        <v>2281</v>
      </c>
      <c r="D303" s="45" t="s">
        <v>3050</v>
      </c>
      <c r="E303" s="45" t="s">
        <v>3168</v>
      </c>
      <c r="F303" s="45" t="s">
        <v>74</v>
      </c>
      <c r="G303" s="45" t="s">
        <v>2901</v>
      </c>
      <c r="H303" s="45" t="s">
        <v>3082</v>
      </c>
      <c r="I303" s="45" t="s">
        <v>3211</v>
      </c>
      <c r="J303" s="45">
        <v>168.0</v>
      </c>
      <c r="K303" s="45">
        <f t="shared" si="1"/>
        <v>6703.2</v>
      </c>
      <c r="L303" s="45">
        <f t="shared" si="2"/>
        <v>6703.2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 t="s">
        <v>3196</v>
      </c>
      <c r="B304" s="1"/>
      <c r="C304" s="45" t="s">
        <v>2281</v>
      </c>
      <c r="D304" s="45" t="s">
        <v>3050</v>
      </c>
      <c r="E304" s="45" t="s">
        <v>3168</v>
      </c>
      <c r="F304" s="45" t="s">
        <v>77</v>
      </c>
      <c r="G304" s="45" t="s">
        <v>2901</v>
      </c>
      <c r="H304" s="45" t="s">
        <v>3082</v>
      </c>
      <c r="I304" s="45" t="s">
        <v>3212</v>
      </c>
      <c r="J304" s="45">
        <v>177.0</v>
      </c>
      <c r="K304" s="45">
        <f t="shared" si="1"/>
        <v>7062.3</v>
      </c>
      <c r="L304" s="45">
        <f t="shared" si="2"/>
        <v>7062.3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 t="s">
        <v>3196</v>
      </c>
      <c r="B305" s="1"/>
      <c r="C305" s="45" t="s">
        <v>2281</v>
      </c>
      <c r="D305" s="45" t="s">
        <v>3050</v>
      </c>
      <c r="E305" s="45" t="s">
        <v>3168</v>
      </c>
      <c r="F305" s="45" t="s">
        <v>80</v>
      </c>
      <c r="G305" s="45" t="s">
        <v>2901</v>
      </c>
      <c r="H305" s="45" t="s">
        <v>3082</v>
      </c>
      <c r="I305" s="45" t="s">
        <v>3213</v>
      </c>
      <c r="J305" s="45">
        <v>184.0</v>
      </c>
      <c r="K305" s="45">
        <f t="shared" si="1"/>
        <v>7341.6</v>
      </c>
      <c r="L305" s="45">
        <f t="shared" si="2"/>
        <v>7341.6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 t="s">
        <v>3196</v>
      </c>
      <c r="B306" s="1"/>
      <c r="C306" s="45" t="s">
        <v>2281</v>
      </c>
      <c r="D306" s="45" t="s">
        <v>3050</v>
      </c>
      <c r="E306" s="45" t="s">
        <v>3168</v>
      </c>
      <c r="F306" s="45" t="s">
        <v>83</v>
      </c>
      <c r="G306" s="45" t="s">
        <v>2901</v>
      </c>
      <c r="H306" s="45" t="s">
        <v>3082</v>
      </c>
      <c r="I306" s="45" t="s">
        <v>3214</v>
      </c>
      <c r="J306" s="45">
        <v>187.0</v>
      </c>
      <c r="K306" s="45">
        <f t="shared" si="1"/>
        <v>7461.3</v>
      </c>
      <c r="L306" s="45">
        <f t="shared" si="2"/>
        <v>7461.3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 t="s">
        <v>3196</v>
      </c>
      <c r="B307" s="1"/>
      <c r="C307" s="45" t="s">
        <v>2281</v>
      </c>
      <c r="D307" s="45" t="s">
        <v>3050</v>
      </c>
      <c r="E307" s="45" t="s">
        <v>3168</v>
      </c>
      <c r="F307" s="45" t="s">
        <v>89</v>
      </c>
      <c r="G307" s="45" t="s">
        <v>2901</v>
      </c>
      <c r="H307" s="45" t="s">
        <v>3082</v>
      </c>
      <c r="I307" s="45" t="s">
        <v>3215</v>
      </c>
      <c r="J307" s="45">
        <v>183.0</v>
      </c>
      <c r="K307" s="45">
        <f t="shared" si="1"/>
        <v>7301.7</v>
      </c>
      <c r="L307" s="45">
        <f t="shared" si="2"/>
        <v>7301.7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 t="s">
        <v>3196</v>
      </c>
      <c r="B308" s="1"/>
      <c r="C308" s="45" t="s">
        <v>2281</v>
      </c>
      <c r="D308" s="45" t="s">
        <v>3050</v>
      </c>
      <c r="E308" s="45" t="s">
        <v>3168</v>
      </c>
      <c r="F308" s="45" t="s">
        <v>92</v>
      </c>
      <c r="G308" s="45" t="s">
        <v>2901</v>
      </c>
      <c r="H308" s="45" t="s">
        <v>3082</v>
      </c>
      <c r="I308" s="45" t="s">
        <v>3216</v>
      </c>
      <c r="J308" s="45">
        <v>187.0</v>
      </c>
      <c r="K308" s="45">
        <f t="shared" si="1"/>
        <v>7461.3</v>
      </c>
      <c r="L308" s="45">
        <f t="shared" si="2"/>
        <v>7461.3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 t="s">
        <v>3196</v>
      </c>
      <c r="B309" s="1"/>
      <c r="C309" s="45" t="s">
        <v>2281</v>
      </c>
      <c r="D309" s="45" t="s">
        <v>3050</v>
      </c>
      <c r="E309" s="45" t="s">
        <v>3168</v>
      </c>
      <c r="F309" s="45" t="s">
        <v>95</v>
      </c>
      <c r="G309" s="45" t="s">
        <v>2901</v>
      </c>
      <c r="H309" s="45" t="s">
        <v>3082</v>
      </c>
      <c r="I309" s="45" t="s">
        <v>3217</v>
      </c>
      <c r="J309" s="45">
        <v>196.0</v>
      </c>
      <c r="K309" s="45">
        <f t="shared" si="1"/>
        <v>7820.4</v>
      </c>
      <c r="L309" s="45">
        <f t="shared" si="2"/>
        <v>7820.4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 t="s">
        <v>3196</v>
      </c>
      <c r="B310" s="1"/>
      <c r="C310" s="45" t="s">
        <v>2281</v>
      </c>
      <c r="D310" s="45" t="s">
        <v>3050</v>
      </c>
      <c r="E310" s="45" t="s">
        <v>3168</v>
      </c>
      <c r="F310" s="45" t="s">
        <v>98</v>
      </c>
      <c r="G310" s="45" t="s">
        <v>2901</v>
      </c>
      <c r="H310" s="45" t="s">
        <v>3082</v>
      </c>
      <c r="I310" s="45" t="s">
        <v>3218</v>
      </c>
      <c r="J310" s="45">
        <v>202.0</v>
      </c>
      <c r="K310" s="45">
        <f t="shared" si="1"/>
        <v>8059.8</v>
      </c>
      <c r="L310" s="45">
        <f t="shared" si="2"/>
        <v>8059.8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 t="s">
        <v>3196</v>
      </c>
      <c r="B311" s="1"/>
      <c r="C311" s="45" t="s">
        <v>2281</v>
      </c>
      <c r="D311" s="45" t="s">
        <v>3050</v>
      </c>
      <c r="E311" s="45" t="s">
        <v>3168</v>
      </c>
      <c r="F311" s="45" t="s">
        <v>101</v>
      </c>
      <c r="G311" s="45" t="s">
        <v>2901</v>
      </c>
      <c r="H311" s="45" t="s">
        <v>3082</v>
      </c>
      <c r="I311" s="45" t="s">
        <v>3219</v>
      </c>
      <c r="J311" s="45">
        <v>210.0</v>
      </c>
      <c r="K311" s="45">
        <f t="shared" si="1"/>
        <v>8379</v>
      </c>
      <c r="L311" s="45">
        <f t="shared" si="2"/>
        <v>8379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 t="s">
        <v>3196</v>
      </c>
      <c r="B312" s="1"/>
      <c r="C312" s="45" t="s">
        <v>2281</v>
      </c>
      <c r="D312" s="45" t="s">
        <v>3050</v>
      </c>
      <c r="E312" s="45" t="s">
        <v>3168</v>
      </c>
      <c r="F312" s="45" t="s">
        <v>104</v>
      </c>
      <c r="G312" s="45" t="s">
        <v>2901</v>
      </c>
      <c r="H312" s="45" t="s">
        <v>3082</v>
      </c>
      <c r="I312" s="45" t="s">
        <v>3220</v>
      </c>
      <c r="J312" s="45">
        <v>174.0</v>
      </c>
      <c r="K312" s="45">
        <f t="shared" si="1"/>
        <v>6942.6</v>
      </c>
      <c r="L312" s="45">
        <f t="shared" si="2"/>
        <v>6942.6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 t="s">
        <v>3196</v>
      </c>
      <c r="B313" s="1"/>
      <c r="C313" s="45" t="s">
        <v>2281</v>
      </c>
      <c r="D313" s="45" t="s">
        <v>3050</v>
      </c>
      <c r="E313" s="45" t="s">
        <v>3168</v>
      </c>
      <c r="F313" s="45" t="s">
        <v>107</v>
      </c>
      <c r="G313" s="45" t="s">
        <v>2901</v>
      </c>
      <c r="H313" s="45" t="s">
        <v>3082</v>
      </c>
      <c r="I313" s="45" t="s">
        <v>3221</v>
      </c>
      <c r="J313" s="45">
        <v>183.0</v>
      </c>
      <c r="K313" s="45">
        <f t="shared" si="1"/>
        <v>7301.7</v>
      </c>
      <c r="L313" s="45">
        <f t="shared" si="2"/>
        <v>7301.7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 t="s">
        <v>3196</v>
      </c>
      <c r="B314" s="1"/>
      <c r="C314" s="45" t="s">
        <v>2281</v>
      </c>
      <c r="D314" s="45" t="s">
        <v>3050</v>
      </c>
      <c r="E314" s="45" t="s">
        <v>3168</v>
      </c>
      <c r="F314" s="45" t="s">
        <v>113</v>
      </c>
      <c r="G314" s="45" t="s">
        <v>2901</v>
      </c>
      <c r="H314" s="45" t="s">
        <v>3082</v>
      </c>
      <c r="I314" s="45" t="s">
        <v>3222</v>
      </c>
      <c r="J314" s="45">
        <v>205.0</v>
      </c>
      <c r="K314" s="45">
        <f t="shared" si="1"/>
        <v>8179.5</v>
      </c>
      <c r="L314" s="45">
        <f t="shared" si="2"/>
        <v>8179.5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 t="s">
        <v>3196</v>
      </c>
      <c r="B315" s="1"/>
      <c r="C315" s="45" t="s">
        <v>2281</v>
      </c>
      <c r="D315" s="45" t="s">
        <v>3050</v>
      </c>
      <c r="E315" s="45" t="s">
        <v>3168</v>
      </c>
      <c r="F315" s="45" t="s">
        <v>116</v>
      </c>
      <c r="G315" s="45" t="s">
        <v>2901</v>
      </c>
      <c r="H315" s="45" t="s">
        <v>3082</v>
      </c>
      <c r="I315" s="45" t="s">
        <v>3223</v>
      </c>
      <c r="J315" s="45">
        <v>209.0</v>
      </c>
      <c r="K315" s="45">
        <f t="shared" si="1"/>
        <v>8339.1</v>
      </c>
      <c r="L315" s="45">
        <f t="shared" si="2"/>
        <v>8339.1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 t="s">
        <v>3224</v>
      </c>
      <c r="B316" s="1"/>
      <c r="C316" s="45" t="s">
        <v>31</v>
      </c>
      <c r="D316" s="45" t="s">
        <v>3050</v>
      </c>
      <c r="E316" s="45" t="s">
        <v>3225</v>
      </c>
      <c r="F316" s="45" t="s">
        <v>32</v>
      </c>
      <c r="G316" s="45" t="s">
        <v>2901</v>
      </c>
      <c r="H316" s="45" t="s">
        <v>3052</v>
      </c>
      <c r="I316" s="45" t="s">
        <v>3226</v>
      </c>
      <c r="J316" s="45">
        <v>89.0</v>
      </c>
      <c r="K316" s="45">
        <f t="shared" si="1"/>
        <v>3551.1</v>
      </c>
      <c r="L316" s="45">
        <f t="shared" si="2"/>
        <v>3551.1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 t="s">
        <v>3224</v>
      </c>
      <c r="B317" s="1"/>
      <c r="C317" s="45" t="s">
        <v>31</v>
      </c>
      <c r="D317" s="45" t="s">
        <v>3050</v>
      </c>
      <c r="E317" s="45" t="s">
        <v>3225</v>
      </c>
      <c r="F317" s="45" t="s">
        <v>38</v>
      </c>
      <c r="G317" s="45" t="s">
        <v>2901</v>
      </c>
      <c r="H317" s="45" t="s">
        <v>3052</v>
      </c>
      <c r="I317" s="45" t="s">
        <v>3227</v>
      </c>
      <c r="J317" s="45">
        <v>89.0</v>
      </c>
      <c r="K317" s="45">
        <f t="shared" si="1"/>
        <v>3551.1</v>
      </c>
      <c r="L317" s="45">
        <f t="shared" si="2"/>
        <v>3551.1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 t="s">
        <v>3224</v>
      </c>
      <c r="B318" s="1"/>
      <c r="C318" s="45" t="s">
        <v>31</v>
      </c>
      <c r="D318" s="45" t="s">
        <v>3050</v>
      </c>
      <c r="E318" s="45" t="s">
        <v>3225</v>
      </c>
      <c r="F318" s="45" t="s">
        <v>41</v>
      </c>
      <c r="G318" s="45" t="s">
        <v>2901</v>
      </c>
      <c r="H318" s="45" t="s">
        <v>3052</v>
      </c>
      <c r="I318" s="45" t="s">
        <v>3228</v>
      </c>
      <c r="J318" s="45">
        <v>95.0</v>
      </c>
      <c r="K318" s="45">
        <f t="shared" si="1"/>
        <v>3790.5</v>
      </c>
      <c r="L318" s="45">
        <f t="shared" si="2"/>
        <v>3790.5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 t="s">
        <v>3224</v>
      </c>
      <c r="B319" s="1"/>
      <c r="C319" s="45" t="s">
        <v>31</v>
      </c>
      <c r="D319" s="45" t="s">
        <v>3050</v>
      </c>
      <c r="E319" s="45" t="s">
        <v>3225</v>
      </c>
      <c r="F319" s="45" t="s">
        <v>44</v>
      </c>
      <c r="G319" s="45" t="s">
        <v>2901</v>
      </c>
      <c r="H319" s="45" t="s">
        <v>3052</v>
      </c>
      <c r="I319" s="45" t="s">
        <v>3229</v>
      </c>
      <c r="J319" s="45">
        <v>95.0</v>
      </c>
      <c r="K319" s="45">
        <f t="shared" si="1"/>
        <v>3790.5</v>
      </c>
      <c r="L319" s="45">
        <f t="shared" si="2"/>
        <v>3790.5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 t="s">
        <v>3224</v>
      </c>
      <c r="B320" s="1"/>
      <c r="C320" s="45" t="s">
        <v>31</v>
      </c>
      <c r="D320" s="45" t="s">
        <v>3050</v>
      </c>
      <c r="E320" s="45" t="s">
        <v>3225</v>
      </c>
      <c r="F320" s="45" t="s">
        <v>47</v>
      </c>
      <c r="G320" s="45" t="s">
        <v>2901</v>
      </c>
      <c r="H320" s="45" t="s">
        <v>3052</v>
      </c>
      <c r="I320" s="45" t="s">
        <v>3230</v>
      </c>
      <c r="J320" s="45">
        <v>95.0</v>
      </c>
      <c r="K320" s="45">
        <f t="shared" si="1"/>
        <v>3790.5</v>
      </c>
      <c r="L320" s="45">
        <f t="shared" si="2"/>
        <v>3790.5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 t="s">
        <v>3224</v>
      </c>
      <c r="B321" s="1"/>
      <c r="C321" s="45" t="s">
        <v>31</v>
      </c>
      <c r="D321" s="45" t="s">
        <v>3050</v>
      </c>
      <c r="E321" s="45" t="s">
        <v>3225</v>
      </c>
      <c r="F321" s="45" t="s">
        <v>50</v>
      </c>
      <c r="G321" s="45" t="s">
        <v>2901</v>
      </c>
      <c r="H321" s="45" t="s">
        <v>3052</v>
      </c>
      <c r="I321" s="45" t="s">
        <v>3231</v>
      </c>
      <c r="J321" s="45">
        <v>104.0</v>
      </c>
      <c r="K321" s="45">
        <f t="shared" si="1"/>
        <v>4149.6</v>
      </c>
      <c r="L321" s="45">
        <f t="shared" si="2"/>
        <v>4149.6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 t="s">
        <v>3224</v>
      </c>
      <c r="B322" s="1"/>
      <c r="C322" s="45" t="s">
        <v>31</v>
      </c>
      <c r="D322" s="45" t="s">
        <v>3050</v>
      </c>
      <c r="E322" s="45" t="s">
        <v>3225</v>
      </c>
      <c r="F322" s="45" t="s">
        <v>53</v>
      </c>
      <c r="G322" s="45" t="s">
        <v>2901</v>
      </c>
      <c r="H322" s="45" t="s">
        <v>3052</v>
      </c>
      <c r="I322" s="45" t="s">
        <v>3232</v>
      </c>
      <c r="J322" s="45">
        <v>95.0</v>
      </c>
      <c r="K322" s="45">
        <f t="shared" si="1"/>
        <v>3790.5</v>
      </c>
      <c r="L322" s="45">
        <f t="shared" si="2"/>
        <v>3790.5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 t="s">
        <v>3224</v>
      </c>
      <c r="B323" s="1"/>
      <c r="C323" s="45" t="s">
        <v>31</v>
      </c>
      <c r="D323" s="45" t="s">
        <v>3050</v>
      </c>
      <c r="E323" s="45" t="s">
        <v>3225</v>
      </c>
      <c r="F323" s="45" t="s">
        <v>56</v>
      </c>
      <c r="G323" s="45" t="s">
        <v>2901</v>
      </c>
      <c r="H323" s="45" t="s">
        <v>3052</v>
      </c>
      <c r="I323" s="45" t="s">
        <v>3233</v>
      </c>
      <c r="J323" s="45">
        <v>104.0</v>
      </c>
      <c r="K323" s="45">
        <f t="shared" si="1"/>
        <v>4149.6</v>
      </c>
      <c r="L323" s="45">
        <f t="shared" si="2"/>
        <v>4149.6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 t="s">
        <v>3224</v>
      </c>
      <c r="B324" s="1"/>
      <c r="C324" s="45" t="s">
        <v>31</v>
      </c>
      <c r="D324" s="45" t="s">
        <v>3050</v>
      </c>
      <c r="E324" s="45" t="s">
        <v>3225</v>
      </c>
      <c r="F324" s="45" t="s">
        <v>59</v>
      </c>
      <c r="G324" s="45" t="s">
        <v>2901</v>
      </c>
      <c r="H324" s="45" t="s">
        <v>3052</v>
      </c>
      <c r="I324" s="45" t="s">
        <v>3234</v>
      </c>
      <c r="J324" s="45">
        <v>107.0</v>
      </c>
      <c r="K324" s="45">
        <f t="shared" si="1"/>
        <v>4269.3</v>
      </c>
      <c r="L324" s="45">
        <f t="shared" si="2"/>
        <v>4269.3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 t="s">
        <v>3224</v>
      </c>
      <c r="B325" s="1"/>
      <c r="C325" s="45" t="s">
        <v>31</v>
      </c>
      <c r="D325" s="45" t="s">
        <v>3050</v>
      </c>
      <c r="E325" s="45" t="s">
        <v>3225</v>
      </c>
      <c r="F325" s="45" t="s">
        <v>62</v>
      </c>
      <c r="G325" s="45" t="s">
        <v>2901</v>
      </c>
      <c r="H325" s="45" t="s">
        <v>3052</v>
      </c>
      <c r="I325" s="45" t="s">
        <v>3235</v>
      </c>
      <c r="J325" s="45">
        <v>112.0</v>
      </c>
      <c r="K325" s="45">
        <f t="shared" si="1"/>
        <v>4468.8</v>
      </c>
      <c r="L325" s="45">
        <f t="shared" si="2"/>
        <v>4468.8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 t="s">
        <v>3224</v>
      </c>
      <c r="B326" s="1"/>
      <c r="C326" s="45" t="s">
        <v>31</v>
      </c>
      <c r="D326" s="45" t="s">
        <v>3050</v>
      </c>
      <c r="E326" s="45" t="s">
        <v>3225</v>
      </c>
      <c r="F326" s="45" t="s">
        <v>65</v>
      </c>
      <c r="G326" s="45" t="s">
        <v>2901</v>
      </c>
      <c r="H326" s="45" t="s">
        <v>3052</v>
      </c>
      <c r="I326" s="45" t="s">
        <v>3236</v>
      </c>
      <c r="J326" s="45">
        <v>114.0</v>
      </c>
      <c r="K326" s="45">
        <f t="shared" si="1"/>
        <v>4548.6</v>
      </c>
      <c r="L326" s="45">
        <f t="shared" si="2"/>
        <v>4548.6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 t="s">
        <v>3224</v>
      </c>
      <c r="B327" s="1"/>
      <c r="C327" s="45" t="s">
        <v>31</v>
      </c>
      <c r="D327" s="45" t="s">
        <v>3050</v>
      </c>
      <c r="E327" s="45" t="s">
        <v>3225</v>
      </c>
      <c r="F327" s="45" t="s">
        <v>68</v>
      </c>
      <c r="G327" s="45" t="s">
        <v>2901</v>
      </c>
      <c r="H327" s="45" t="s">
        <v>3052</v>
      </c>
      <c r="I327" s="45" t="s">
        <v>3237</v>
      </c>
      <c r="J327" s="45">
        <v>88.0</v>
      </c>
      <c r="K327" s="45">
        <f t="shared" si="1"/>
        <v>3511.2</v>
      </c>
      <c r="L327" s="45">
        <f t="shared" si="2"/>
        <v>3511.2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 t="s">
        <v>3224</v>
      </c>
      <c r="B328" s="1"/>
      <c r="C328" s="45" t="s">
        <v>31</v>
      </c>
      <c r="D328" s="45" t="s">
        <v>3050</v>
      </c>
      <c r="E328" s="45" t="s">
        <v>3225</v>
      </c>
      <c r="F328" s="45" t="s">
        <v>2490</v>
      </c>
      <c r="G328" s="45" t="s">
        <v>2901</v>
      </c>
      <c r="H328" s="45" t="s">
        <v>3052</v>
      </c>
      <c r="I328" s="45" t="s">
        <v>3238</v>
      </c>
      <c r="J328" s="45">
        <v>103.0</v>
      </c>
      <c r="K328" s="45">
        <f t="shared" si="1"/>
        <v>4109.7</v>
      </c>
      <c r="L328" s="45">
        <f t="shared" si="2"/>
        <v>4109.7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 t="s">
        <v>3224</v>
      </c>
      <c r="B329" s="1"/>
      <c r="C329" s="45" t="s">
        <v>31</v>
      </c>
      <c r="D329" s="45" t="s">
        <v>3050</v>
      </c>
      <c r="E329" s="45" t="s">
        <v>3225</v>
      </c>
      <c r="F329" s="45" t="s">
        <v>71</v>
      </c>
      <c r="G329" s="45" t="s">
        <v>2901</v>
      </c>
      <c r="H329" s="45" t="s">
        <v>3052</v>
      </c>
      <c r="I329" s="45" t="s">
        <v>3239</v>
      </c>
      <c r="J329" s="45">
        <v>108.0</v>
      </c>
      <c r="K329" s="45">
        <f t="shared" si="1"/>
        <v>4309.2</v>
      </c>
      <c r="L329" s="45">
        <f t="shared" si="2"/>
        <v>4309.2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 t="s">
        <v>3224</v>
      </c>
      <c r="B330" s="1"/>
      <c r="C330" s="45" t="s">
        <v>31</v>
      </c>
      <c r="D330" s="45" t="s">
        <v>3050</v>
      </c>
      <c r="E330" s="45" t="s">
        <v>3225</v>
      </c>
      <c r="F330" s="45" t="s">
        <v>74</v>
      </c>
      <c r="G330" s="45" t="s">
        <v>2901</v>
      </c>
      <c r="H330" s="45" t="s">
        <v>3052</v>
      </c>
      <c r="I330" s="45" t="s">
        <v>3240</v>
      </c>
      <c r="J330" s="45">
        <v>115.0</v>
      </c>
      <c r="K330" s="45">
        <f t="shared" si="1"/>
        <v>4588.5</v>
      </c>
      <c r="L330" s="45">
        <f t="shared" si="2"/>
        <v>4588.5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 t="s">
        <v>3224</v>
      </c>
      <c r="B331" s="1"/>
      <c r="C331" s="45" t="s">
        <v>31</v>
      </c>
      <c r="D331" s="45" t="s">
        <v>3050</v>
      </c>
      <c r="E331" s="45" t="s">
        <v>3225</v>
      </c>
      <c r="F331" s="45" t="s">
        <v>77</v>
      </c>
      <c r="G331" s="45" t="s">
        <v>2901</v>
      </c>
      <c r="H331" s="45" t="s">
        <v>3052</v>
      </c>
      <c r="I331" s="45" t="s">
        <v>3241</v>
      </c>
      <c r="J331" s="45">
        <v>121.0</v>
      </c>
      <c r="K331" s="45">
        <f t="shared" si="1"/>
        <v>4827.9</v>
      </c>
      <c r="L331" s="45">
        <f t="shared" si="2"/>
        <v>4827.9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 t="s">
        <v>3224</v>
      </c>
      <c r="B332" s="1"/>
      <c r="C332" s="45" t="s">
        <v>31</v>
      </c>
      <c r="D332" s="45" t="s">
        <v>3050</v>
      </c>
      <c r="E332" s="45" t="s">
        <v>3225</v>
      </c>
      <c r="F332" s="45" t="s">
        <v>80</v>
      </c>
      <c r="G332" s="45" t="s">
        <v>2901</v>
      </c>
      <c r="H332" s="45" t="s">
        <v>3052</v>
      </c>
      <c r="I332" s="45" t="s">
        <v>3242</v>
      </c>
      <c r="J332" s="45">
        <v>127.0</v>
      </c>
      <c r="K332" s="45">
        <f t="shared" si="1"/>
        <v>5067.3</v>
      </c>
      <c r="L332" s="45">
        <f t="shared" si="2"/>
        <v>5067.3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 t="s">
        <v>3224</v>
      </c>
      <c r="B333" s="1"/>
      <c r="C333" s="45" t="s">
        <v>31</v>
      </c>
      <c r="D333" s="45" t="s">
        <v>3050</v>
      </c>
      <c r="E333" s="45" t="s">
        <v>3225</v>
      </c>
      <c r="F333" s="45" t="s">
        <v>83</v>
      </c>
      <c r="G333" s="45" t="s">
        <v>2901</v>
      </c>
      <c r="H333" s="45" t="s">
        <v>3052</v>
      </c>
      <c r="I333" s="45" t="s">
        <v>3243</v>
      </c>
      <c r="J333" s="45">
        <v>128.0</v>
      </c>
      <c r="K333" s="45">
        <f t="shared" si="1"/>
        <v>5107.2</v>
      </c>
      <c r="L333" s="45">
        <f t="shared" si="2"/>
        <v>5107.2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 t="s">
        <v>3224</v>
      </c>
      <c r="B334" s="1"/>
      <c r="C334" s="45" t="s">
        <v>31</v>
      </c>
      <c r="D334" s="45" t="s">
        <v>3050</v>
      </c>
      <c r="E334" s="45" t="s">
        <v>3225</v>
      </c>
      <c r="F334" s="45" t="s">
        <v>89</v>
      </c>
      <c r="G334" s="45" t="s">
        <v>2901</v>
      </c>
      <c r="H334" s="45" t="s">
        <v>3052</v>
      </c>
      <c r="I334" s="45" t="s">
        <v>3244</v>
      </c>
      <c r="J334" s="45">
        <v>114.0</v>
      </c>
      <c r="K334" s="45">
        <f t="shared" si="1"/>
        <v>4548.6</v>
      </c>
      <c r="L334" s="45">
        <f t="shared" si="2"/>
        <v>4548.6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 t="s">
        <v>3224</v>
      </c>
      <c r="B335" s="1"/>
      <c r="C335" s="45" t="s">
        <v>31</v>
      </c>
      <c r="D335" s="45" t="s">
        <v>3050</v>
      </c>
      <c r="E335" s="45" t="s">
        <v>3225</v>
      </c>
      <c r="F335" s="45" t="s">
        <v>92</v>
      </c>
      <c r="G335" s="45" t="s">
        <v>2901</v>
      </c>
      <c r="H335" s="45" t="s">
        <v>3052</v>
      </c>
      <c r="I335" s="45" t="s">
        <v>3245</v>
      </c>
      <c r="J335" s="45">
        <v>118.0</v>
      </c>
      <c r="K335" s="45">
        <f t="shared" si="1"/>
        <v>4708.2</v>
      </c>
      <c r="L335" s="45">
        <f t="shared" si="2"/>
        <v>4708.2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 t="s">
        <v>3224</v>
      </c>
      <c r="B336" s="1"/>
      <c r="C336" s="45" t="s">
        <v>31</v>
      </c>
      <c r="D336" s="45" t="s">
        <v>3050</v>
      </c>
      <c r="E336" s="45" t="s">
        <v>3225</v>
      </c>
      <c r="F336" s="45" t="s">
        <v>95</v>
      </c>
      <c r="G336" s="45" t="s">
        <v>2901</v>
      </c>
      <c r="H336" s="45" t="s">
        <v>3052</v>
      </c>
      <c r="I336" s="45" t="s">
        <v>3246</v>
      </c>
      <c r="J336" s="45">
        <v>127.0</v>
      </c>
      <c r="K336" s="45">
        <f t="shared" si="1"/>
        <v>5067.3</v>
      </c>
      <c r="L336" s="45">
        <f t="shared" si="2"/>
        <v>5067.3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 t="s">
        <v>3224</v>
      </c>
      <c r="B337" s="1"/>
      <c r="C337" s="45" t="s">
        <v>31</v>
      </c>
      <c r="D337" s="45" t="s">
        <v>3050</v>
      </c>
      <c r="E337" s="45" t="s">
        <v>3225</v>
      </c>
      <c r="F337" s="45" t="s">
        <v>98</v>
      </c>
      <c r="G337" s="45" t="s">
        <v>2901</v>
      </c>
      <c r="H337" s="45" t="s">
        <v>3052</v>
      </c>
      <c r="I337" s="45" t="s">
        <v>3247</v>
      </c>
      <c r="J337" s="45">
        <v>128.0</v>
      </c>
      <c r="K337" s="45">
        <f t="shared" si="1"/>
        <v>5107.2</v>
      </c>
      <c r="L337" s="45">
        <f t="shared" si="2"/>
        <v>5107.2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 t="s">
        <v>3224</v>
      </c>
      <c r="B338" s="1"/>
      <c r="C338" s="45" t="s">
        <v>31</v>
      </c>
      <c r="D338" s="45" t="s">
        <v>3050</v>
      </c>
      <c r="E338" s="45" t="s">
        <v>3225</v>
      </c>
      <c r="F338" s="45" t="s">
        <v>101</v>
      </c>
      <c r="G338" s="45" t="s">
        <v>2901</v>
      </c>
      <c r="H338" s="45" t="s">
        <v>3052</v>
      </c>
      <c r="I338" s="45" t="s">
        <v>3248</v>
      </c>
      <c r="J338" s="45">
        <v>132.0</v>
      </c>
      <c r="K338" s="45">
        <f t="shared" si="1"/>
        <v>5266.8</v>
      </c>
      <c r="L338" s="45">
        <f t="shared" si="2"/>
        <v>5266.8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 t="s">
        <v>3224</v>
      </c>
      <c r="B339" s="1"/>
      <c r="C339" s="45" t="s">
        <v>31</v>
      </c>
      <c r="D339" s="45" t="s">
        <v>3050</v>
      </c>
      <c r="E339" s="45" t="s">
        <v>3225</v>
      </c>
      <c r="F339" s="45" t="s">
        <v>104</v>
      </c>
      <c r="G339" s="45" t="s">
        <v>2901</v>
      </c>
      <c r="H339" s="45" t="s">
        <v>3052</v>
      </c>
      <c r="I339" s="45" t="s">
        <v>3249</v>
      </c>
      <c r="J339" s="45">
        <v>119.0</v>
      </c>
      <c r="K339" s="45">
        <f t="shared" si="1"/>
        <v>4748.1</v>
      </c>
      <c r="L339" s="45">
        <f t="shared" si="2"/>
        <v>4748.1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 t="s">
        <v>3224</v>
      </c>
      <c r="B340" s="1"/>
      <c r="C340" s="45" t="s">
        <v>31</v>
      </c>
      <c r="D340" s="45" t="s">
        <v>3050</v>
      </c>
      <c r="E340" s="45" t="s">
        <v>3225</v>
      </c>
      <c r="F340" s="45" t="s">
        <v>107</v>
      </c>
      <c r="G340" s="45" t="s">
        <v>2901</v>
      </c>
      <c r="H340" s="45" t="s">
        <v>3052</v>
      </c>
      <c r="I340" s="45" t="s">
        <v>3250</v>
      </c>
      <c r="J340" s="45">
        <v>128.0</v>
      </c>
      <c r="K340" s="45">
        <f t="shared" si="1"/>
        <v>5107.2</v>
      </c>
      <c r="L340" s="45">
        <f t="shared" si="2"/>
        <v>5107.2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 t="s">
        <v>3224</v>
      </c>
      <c r="B341" s="1"/>
      <c r="C341" s="45" t="s">
        <v>31</v>
      </c>
      <c r="D341" s="45" t="s">
        <v>3050</v>
      </c>
      <c r="E341" s="45" t="s">
        <v>3225</v>
      </c>
      <c r="F341" s="45" t="s">
        <v>110</v>
      </c>
      <c r="G341" s="45" t="s">
        <v>2901</v>
      </c>
      <c r="H341" s="45" t="s">
        <v>3052</v>
      </c>
      <c r="I341" s="45" t="s">
        <v>3251</v>
      </c>
      <c r="J341" s="45">
        <v>127.0</v>
      </c>
      <c r="K341" s="45">
        <f t="shared" si="1"/>
        <v>5067.3</v>
      </c>
      <c r="L341" s="45">
        <f t="shared" si="2"/>
        <v>5067.3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 t="s">
        <v>3224</v>
      </c>
      <c r="B342" s="1"/>
      <c r="C342" s="45" t="s">
        <v>31</v>
      </c>
      <c r="D342" s="45" t="s">
        <v>3050</v>
      </c>
      <c r="E342" s="45" t="s">
        <v>3225</v>
      </c>
      <c r="F342" s="45" t="s">
        <v>113</v>
      </c>
      <c r="G342" s="45" t="s">
        <v>2901</v>
      </c>
      <c r="H342" s="45" t="s">
        <v>3052</v>
      </c>
      <c r="I342" s="45" t="s">
        <v>3252</v>
      </c>
      <c r="J342" s="45">
        <v>136.0</v>
      </c>
      <c r="K342" s="45">
        <f t="shared" si="1"/>
        <v>5426.4</v>
      </c>
      <c r="L342" s="45">
        <f t="shared" si="2"/>
        <v>5426.4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 t="s">
        <v>3224</v>
      </c>
      <c r="B343" s="1"/>
      <c r="C343" s="45" t="s">
        <v>31</v>
      </c>
      <c r="D343" s="45" t="s">
        <v>3050</v>
      </c>
      <c r="E343" s="45" t="s">
        <v>3225</v>
      </c>
      <c r="F343" s="45" t="s">
        <v>116</v>
      </c>
      <c r="G343" s="45" t="s">
        <v>2901</v>
      </c>
      <c r="H343" s="45" t="s">
        <v>3052</v>
      </c>
      <c r="I343" s="45" t="s">
        <v>3253</v>
      </c>
      <c r="J343" s="45">
        <v>138.0</v>
      </c>
      <c r="K343" s="45">
        <f t="shared" si="1"/>
        <v>5506.2</v>
      </c>
      <c r="L343" s="45">
        <f t="shared" si="2"/>
        <v>5506.2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 t="s">
        <v>3254</v>
      </c>
      <c r="B344" s="1"/>
      <c r="C344" s="45" t="s">
        <v>31</v>
      </c>
      <c r="D344" s="45" t="s">
        <v>3050</v>
      </c>
      <c r="E344" s="45" t="s">
        <v>3225</v>
      </c>
      <c r="F344" s="45" t="s">
        <v>32</v>
      </c>
      <c r="G344" s="45" t="s">
        <v>2901</v>
      </c>
      <c r="H344" s="45" t="s">
        <v>3082</v>
      </c>
      <c r="I344" s="45" t="s">
        <v>3255</v>
      </c>
      <c r="J344" s="45">
        <v>98.0</v>
      </c>
      <c r="K344" s="45">
        <f t="shared" si="1"/>
        <v>3910.2</v>
      </c>
      <c r="L344" s="45">
        <f t="shared" si="2"/>
        <v>3910.2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 t="s">
        <v>3254</v>
      </c>
      <c r="B345" s="1"/>
      <c r="C345" s="45" t="s">
        <v>31</v>
      </c>
      <c r="D345" s="45" t="s">
        <v>3050</v>
      </c>
      <c r="E345" s="45" t="s">
        <v>3225</v>
      </c>
      <c r="F345" s="45" t="s">
        <v>38</v>
      </c>
      <c r="G345" s="45" t="s">
        <v>2901</v>
      </c>
      <c r="H345" s="45" t="s">
        <v>3082</v>
      </c>
      <c r="I345" s="45" t="s">
        <v>3256</v>
      </c>
      <c r="J345" s="45">
        <v>98.0</v>
      </c>
      <c r="K345" s="45">
        <f t="shared" si="1"/>
        <v>3910.2</v>
      </c>
      <c r="L345" s="45">
        <f t="shared" si="2"/>
        <v>3910.2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 t="s">
        <v>3254</v>
      </c>
      <c r="B346" s="1"/>
      <c r="C346" s="45" t="s">
        <v>31</v>
      </c>
      <c r="D346" s="45" t="s">
        <v>3050</v>
      </c>
      <c r="E346" s="45" t="s">
        <v>3225</v>
      </c>
      <c r="F346" s="45" t="s">
        <v>41</v>
      </c>
      <c r="G346" s="45" t="s">
        <v>2901</v>
      </c>
      <c r="H346" s="45" t="s">
        <v>3082</v>
      </c>
      <c r="I346" s="45" t="s">
        <v>3257</v>
      </c>
      <c r="J346" s="45">
        <v>105.0</v>
      </c>
      <c r="K346" s="45">
        <f t="shared" si="1"/>
        <v>4189.5</v>
      </c>
      <c r="L346" s="45">
        <f t="shared" si="2"/>
        <v>4189.5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 t="s">
        <v>3254</v>
      </c>
      <c r="B347" s="1"/>
      <c r="C347" s="45" t="s">
        <v>31</v>
      </c>
      <c r="D347" s="45" t="s">
        <v>3050</v>
      </c>
      <c r="E347" s="45" t="s">
        <v>3225</v>
      </c>
      <c r="F347" s="45" t="s">
        <v>44</v>
      </c>
      <c r="G347" s="45" t="s">
        <v>2901</v>
      </c>
      <c r="H347" s="45" t="s">
        <v>3082</v>
      </c>
      <c r="I347" s="45" t="s">
        <v>3258</v>
      </c>
      <c r="J347" s="45">
        <v>105.0</v>
      </c>
      <c r="K347" s="45">
        <f t="shared" si="1"/>
        <v>4189.5</v>
      </c>
      <c r="L347" s="45">
        <f t="shared" si="2"/>
        <v>4189.5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 t="s">
        <v>3254</v>
      </c>
      <c r="B348" s="1"/>
      <c r="C348" s="45" t="s">
        <v>31</v>
      </c>
      <c r="D348" s="45" t="s">
        <v>3050</v>
      </c>
      <c r="E348" s="45" t="s">
        <v>3225</v>
      </c>
      <c r="F348" s="45" t="s">
        <v>47</v>
      </c>
      <c r="G348" s="45" t="s">
        <v>2901</v>
      </c>
      <c r="H348" s="45" t="s">
        <v>3082</v>
      </c>
      <c r="I348" s="45" t="s">
        <v>3259</v>
      </c>
      <c r="J348" s="45">
        <v>105.0</v>
      </c>
      <c r="K348" s="45">
        <f t="shared" si="1"/>
        <v>4189.5</v>
      </c>
      <c r="L348" s="45">
        <f t="shared" si="2"/>
        <v>4189.5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 t="s">
        <v>3254</v>
      </c>
      <c r="B349" s="1"/>
      <c r="C349" s="45" t="s">
        <v>31</v>
      </c>
      <c r="D349" s="45" t="s">
        <v>3050</v>
      </c>
      <c r="E349" s="45" t="s">
        <v>3225</v>
      </c>
      <c r="F349" s="45" t="s">
        <v>50</v>
      </c>
      <c r="G349" s="45" t="s">
        <v>2901</v>
      </c>
      <c r="H349" s="45" t="s">
        <v>3082</v>
      </c>
      <c r="I349" s="45" t="s">
        <v>3260</v>
      </c>
      <c r="J349" s="45">
        <v>114.0</v>
      </c>
      <c r="K349" s="45">
        <f t="shared" si="1"/>
        <v>4548.6</v>
      </c>
      <c r="L349" s="45">
        <f t="shared" si="2"/>
        <v>4548.6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 t="s">
        <v>3254</v>
      </c>
      <c r="B350" s="1"/>
      <c r="C350" s="45" t="s">
        <v>31</v>
      </c>
      <c r="D350" s="45" t="s">
        <v>3050</v>
      </c>
      <c r="E350" s="45" t="s">
        <v>3225</v>
      </c>
      <c r="F350" s="45" t="s">
        <v>53</v>
      </c>
      <c r="G350" s="45" t="s">
        <v>2901</v>
      </c>
      <c r="H350" s="45" t="s">
        <v>3082</v>
      </c>
      <c r="I350" s="45" t="s">
        <v>3261</v>
      </c>
      <c r="J350" s="45">
        <v>105.0</v>
      </c>
      <c r="K350" s="45">
        <f t="shared" si="1"/>
        <v>4189.5</v>
      </c>
      <c r="L350" s="45">
        <f t="shared" si="2"/>
        <v>4189.5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 t="s">
        <v>3254</v>
      </c>
      <c r="B351" s="1"/>
      <c r="C351" s="45" t="s">
        <v>31</v>
      </c>
      <c r="D351" s="45" t="s">
        <v>3050</v>
      </c>
      <c r="E351" s="45" t="s">
        <v>3225</v>
      </c>
      <c r="F351" s="45" t="s">
        <v>56</v>
      </c>
      <c r="G351" s="45" t="s">
        <v>2901</v>
      </c>
      <c r="H351" s="45" t="s">
        <v>3082</v>
      </c>
      <c r="I351" s="45" t="s">
        <v>3262</v>
      </c>
      <c r="J351" s="45">
        <v>114.0</v>
      </c>
      <c r="K351" s="45">
        <f t="shared" si="1"/>
        <v>4548.6</v>
      </c>
      <c r="L351" s="45">
        <f t="shared" si="2"/>
        <v>4548.6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 t="s">
        <v>3254</v>
      </c>
      <c r="B352" s="1"/>
      <c r="C352" s="45" t="s">
        <v>31</v>
      </c>
      <c r="D352" s="45" t="s">
        <v>3050</v>
      </c>
      <c r="E352" s="45" t="s">
        <v>3225</v>
      </c>
      <c r="F352" s="45" t="s">
        <v>59</v>
      </c>
      <c r="G352" s="45" t="s">
        <v>2901</v>
      </c>
      <c r="H352" s="45" t="s">
        <v>3082</v>
      </c>
      <c r="I352" s="45" t="s">
        <v>3263</v>
      </c>
      <c r="J352" s="45">
        <v>117.0</v>
      </c>
      <c r="K352" s="45">
        <f t="shared" si="1"/>
        <v>4668.3</v>
      </c>
      <c r="L352" s="45">
        <f t="shared" si="2"/>
        <v>4668.3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 t="s">
        <v>3254</v>
      </c>
      <c r="B353" s="1"/>
      <c r="C353" s="45" t="s">
        <v>31</v>
      </c>
      <c r="D353" s="45" t="s">
        <v>3050</v>
      </c>
      <c r="E353" s="45" t="s">
        <v>3225</v>
      </c>
      <c r="F353" s="45" t="s">
        <v>62</v>
      </c>
      <c r="G353" s="45" t="s">
        <v>2901</v>
      </c>
      <c r="H353" s="45" t="s">
        <v>3082</v>
      </c>
      <c r="I353" s="45" t="s">
        <v>3264</v>
      </c>
      <c r="J353" s="45">
        <v>123.0</v>
      </c>
      <c r="K353" s="45">
        <f t="shared" si="1"/>
        <v>4907.7</v>
      </c>
      <c r="L353" s="45">
        <f t="shared" si="2"/>
        <v>4907.7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 t="s">
        <v>3254</v>
      </c>
      <c r="B354" s="1"/>
      <c r="C354" s="45" t="s">
        <v>31</v>
      </c>
      <c r="D354" s="45" t="s">
        <v>3050</v>
      </c>
      <c r="E354" s="45" t="s">
        <v>3225</v>
      </c>
      <c r="F354" s="45" t="s">
        <v>65</v>
      </c>
      <c r="G354" s="45" t="s">
        <v>2901</v>
      </c>
      <c r="H354" s="45" t="s">
        <v>3082</v>
      </c>
      <c r="I354" s="45" t="s">
        <v>3265</v>
      </c>
      <c r="J354" s="45">
        <v>125.0</v>
      </c>
      <c r="K354" s="45">
        <f t="shared" si="1"/>
        <v>4987.5</v>
      </c>
      <c r="L354" s="45">
        <f t="shared" si="2"/>
        <v>4987.5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 t="s">
        <v>3254</v>
      </c>
      <c r="B355" s="1"/>
      <c r="C355" s="45" t="s">
        <v>31</v>
      </c>
      <c r="D355" s="45" t="s">
        <v>3050</v>
      </c>
      <c r="E355" s="45" t="s">
        <v>3225</v>
      </c>
      <c r="F355" s="45" t="s">
        <v>68</v>
      </c>
      <c r="G355" s="45" t="s">
        <v>2901</v>
      </c>
      <c r="H355" s="45" t="s">
        <v>3082</v>
      </c>
      <c r="I355" s="45" t="s">
        <v>3266</v>
      </c>
      <c r="J355" s="45">
        <v>97.0</v>
      </c>
      <c r="K355" s="45">
        <f t="shared" si="1"/>
        <v>3870.3</v>
      </c>
      <c r="L355" s="45">
        <f t="shared" si="2"/>
        <v>3870.3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 t="s">
        <v>3254</v>
      </c>
      <c r="B356" s="1"/>
      <c r="C356" s="45" t="s">
        <v>31</v>
      </c>
      <c r="D356" s="45" t="s">
        <v>3050</v>
      </c>
      <c r="E356" s="45" t="s">
        <v>3225</v>
      </c>
      <c r="F356" s="45" t="s">
        <v>2490</v>
      </c>
      <c r="G356" s="45" t="s">
        <v>2901</v>
      </c>
      <c r="H356" s="45" t="s">
        <v>3082</v>
      </c>
      <c r="I356" s="45" t="s">
        <v>3267</v>
      </c>
      <c r="J356" s="45">
        <v>113.0</v>
      </c>
      <c r="K356" s="45">
        <f t="shared" si="1"/>
        <v>4508.7</v>
      </c>
      <c r="L356" s="45">
        <f t="shared" si="2"/>
        <v>4508.7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 t="s">
        <v>3254</v>
      </c>
      <c r="B357" s="1"/>
      <c r="C357" s="45" t="s">
        <v>31</v>
      </c>
      <c r="D357" s="45" t="s">
        <v>3050</v>
      </c>
      <c r="E357" s="45" t="s">
        <v>3225</v>
      </c>
      <c r="F357" s="45" t="s">
        <v>71</v>
      </c>
      <c r="G357" s="45" t="s">
        <v>2901</v>
      </c>
      <c r="H357" s="45" t="s">
        <v>3082</v>
      </c>
      <c r="I357" s="45" t="s">
        <v>3268</v>
      </c>
      <c r="J357" s="45">
        <v>119.0</v>
      </c>
      <c r="K357" s="45">
        <f t="shared" si="1"/>
        <v>4748.1</v>
      </c>
      <c r="L357" s="45">
        <f t="shared" si="2"/>
        <v>4748.1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 t="s">
        <v>3254</v>
      </c>
      <c r="B358" s="1"/>
      <c r="C358" s="45" t="s">
        <v>31</v>
      </c>
      <c r="D358" s="45" t="s">
        <v>3050</v>
      </c>
      <c r="E358" s="45" t="s">
        <v>3225</v>
      </c>
      <c r="F358" s="45" t="s">
        <v>74</v>
      </c>
      <c r="G358" s="45" t="s">
        <v>2901</v>
      </c>
      <c r="H358" s="45" t="s">
        <v>3082</v>
      </c>
      <c r="I358" s="45" t="s">
        <v>3269</v>
      </c>
      <c r="J358" s="45">
        <v>126.0</v>
      </c>
      <c r="K358" s="45">
        <f t="shared" si="1"/>
        <v>5027.4</v>
      </c>
      <c r="L358" s="45">
        <f t="shared" si="2"/>
        <v>5027.4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 t="s">
        <v>3254</v>
      </c>
      <c r="B359" s="1"/>
      <c r="C359" s="45" t="s">
        <v>31</v>
      </c>
      <c r="D359" s="45" t="s">
        <v>3050</v>
      </c>
      <c r="E359" s="45" t="s">
        <v>3225</v>
      </c>
      <c r="F359" s="45" t="s">
        <v>77</v>
      </c>
      <c r="G359" s="45" t="s">
        <v>2901</v>
      </c>
      <c r="H359" s="45" t="s">
        <v>3082</v>
      </c>
      <c r="I359" s="45" t="s">
        <v>3270</v>
      </c>
      <c r="J359" s="45">
        <v>133.0</v>
      </c>
      <c r="K359" s="45">
        <f t="shared" si="1"/>
        <v>5306.7</v>
      </c>
      <c r="L359" s="45">
        <f t="shared" si="2"/>
        <v>5306.7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 t="s">
        <v>3254</v>
      </c>
      <c r="B360" s="1"/>
      <c r="C360" s="45" t="s">
        <v>31</v>
      </c>
      <c r="D360" s="45" t="s">
        <v>3050</v>
      </c>
      <c r="E360" s="45" t="s">
        <v>3225</v>
      </c>
      <c r="F360" s="45" t="s">
        <v>80</v>
      </c>
      <c r="G360" s="45" t="s">
        <v>2901</v>
      </c>
      <c r="H360" s="45" t="s">
        <v>3082</v>
      </c>
      <c r="I360" s="45" t="s">
        <v>3271</v>
      </c>
      <c r="J360" s="45">
        <v>139.0</v>
      </c>
      <c r="K360" s="45">
        <f t="shared" si="1"/>
        <v>5546.1</v>
      </c>
      <c r="L360" s="45">
        <f t="shared" si="2"/>
        <v>5546.1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 t="s">
        <v>3254</v>
      </c>
      <c r="B361" s="1"/>
      <c r="C361" s="45" t="s">
        <v>31</v>
      </c>
      <c r="D361" s="45" t="s">
        <v>3050</v>
      </c>
      <c r="E361" s="45" t="s">
        <v>3225</v>
      </c>
      <c r="F361" s="45" t="s">
        <v>83</v>
      </c>
      <c r="G361" s="45" t="s">
        <v>2901</v>
      </c>
      <c r="H361" s="45" t="s">
        <v>3082</v>
      </c>
      <c r="I361" s="45" t="s">
        <v>3272</v>
      </c>
      <c r="J361" s="45">
        <v>141.0</v>
      </c>
      <c r="K361" s="45">
        <f t="shared" si="1"/>
        <v>5625.9</v>
      </c>
      <c r="L361" s="45">
        <f t="shared" si="2"/>
        <v>5625.9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 t="s">
        <v>3254</v>
      </c>
      <c r="B362" s="1"/>
      <c r="C362" s="45" t="s">
        <v>31</v>
      </c>
      <c r="D362" s="45" t="s">
        <v>3050</v>
      </c>
      <c r="E362" s="45" t="s">
        <v>3225</v>
      </c>
      <c r="F362" s="45" t="s">
        <v>89</v>
      </c>
      <c r="G362" s="45" t="s">
        <v>2901</v>
      </c>
      <c r="H362" s="45" t="s">
        <v>3082</v>
      </c>
      <c r="I362" s="45" t="s">
        <v>3273</v>
      </c>
      <c r="J362" s="45">
        <v>125.0</v>
      </c>
      <c r="K362" s="45">
        <f t="shared" si="1"/>
        <v>4987.5</v>
      </c>
      <c r="L362" s="45">
        <f t="shared" si="2"/>
        <v>4987.5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 t="s">
        <v>3254</v>
      </c>
      <c r="B363" s="1"/>
      <c r="C363" s="45" t="s">
        <v>31</v>
      </c>
      <c r="D363" s="45" t="s">
        <v>3050</v>
      </c>
      <c r="E363" s="45" t="s">
        <v>3225</v>
      </c>
      <c r="F363" s="45" t="s">
        <v>92</v>
      </c>
      <c r="G363" s="45" t="s">
        <v>2901</v>
      </c>
      <c r="H363" s="45" t="s">
        <v>3082</v>
      </c>
      <c r="I363" s="45" t="s">
        <v>3274</v>
      </c>
      <c r="J363" s="45">
        <v>130.0</v>
      </c>
      <c r="K363" s="45">
        <f t="shared" si="1"/>
        <v>5187</v>
      </c>
      <c r="L363" s="45">
        <f t="shared" si="2"/>
        <v>5187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 t="s">
        <v>3254</v>
      </c>
      <c r="B364" s="1"/>
      <c r="C364" s="45" t="s">
        <v>31</v>
      </c>
      <c r="D364" s="45" t="s">
        <v>3050</v>
      </c>
      <c r="E364" s="45" t="s">
        <v>3225</v>
      </c>
      <c r="F364" s="45" t="s">
        <v>95</v>
      </c>
      <c r="G364" s="45" t="s">
        <v>2901</v>
      </c>
      <c r="H364" s="45" t="s">
        <v>3082</v>
      </c>
      <c r="I364" s="45" t="s">
        <v>3275</v>
      </c>
      <c r="J364" s="45">
        <v>139.0</v>
      </c>
      <c r="K364" s="45">
        <f t="shared" si="1"/>
        <v>5546.1</v>
      </c>
      <c r="L364" s="45">
        <f t="shared" si="2"/>
        <v>5546.1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 t="s">
        <v>3254</v>
      </c>
      <c r="B365" s="1"/>
      <c r="C365" s="45" t="s">
        <v>31</v>
      </c>
      <c r="D365" s="45" t="s">
        <v>3050</v>
      </c>
      <c r="E365" s="45" t="s">
        <v>3225</v>
      </c>
      <c r="F365" s="45" t="s">
        <v>98</v>
      </c>
      <c r="G365" s="45" t="s">
        <v>2901</v>
      </c>
      <c r="H365" s="45" t="s">
        <v>3082</v>
      </c>
      <c r="I365" s="45" t="s">
        <v>3276</v>
      </c>
      <c r="J365" s="45">
        <v>141.0</v>
      </c>
      <c r="K365" s="45">
        <f t="shared" si="1"/>
        <v>5625.9</v>
      </c>
      <c r="L365" s="45">
        <f t="shared" si="2"/>
        <v>5625.9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 t="s">
        <v>3254</v>
      </c>
      <c r="B366" s="1"/>
      <c r="C366" s="45" t="s">
        <v>31</v>
      </c>
      <c r="D366" s="45" t="s">
        <v>3050</v>
      </c>
      <c r="E366" s="45" t="s">
        <v>3225</v>
      </c>
      <c r="F366" s="45" t="s">
        <v>101</v>
      </c>
      <c r="G366" s="45" t="s">
        <v>2901</v>
      </c>
      <c r="H366" s="45" t="s">
        <v>3082</v>
      </c>
      <c r="I366" s="45" t="s">
        <v>3277</v>
      </c>
      <c r="J366" s="45">
        <v>145.0</v>
      </c>
      <c r="K366" s="45">
        <f t="shared" si="1"/>
        <v>5785.5</v>
      </c>
      <c r="L366" s="45">
        <f t="shared" si="2"/>
        <v>5785.5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 t="s">
        <v>3254</v>
      </c>
      <c r="B367" s="1"/>
      <c r="C367" s="45" t="s">
        <v>31</v>
      </c>
      <c r="D367" s="45" t="s">
        <v>3050</v>
      </c>
      <c r="E367" s="45" t="s">
        <v>3225</v>
      </c>
      <c r="F367" s="45" t="s">
        <v>104</v>
      </c>
      <c r="G367" s="45" t="s">
        <v>2901</v>
      </c>
      <c r="H367" s="45" t="s">
        <v>3082</v>
      </c>
      <c r="I367" s="45" t="s">
        <v>3278</v>
      </c>
      <c r="J367" s="45">
        <v>131.0</v>
      </c>
      <c r="K367" s="45">
        <f t="shared" si="1"/>
        <v>5226.9</v>
      </c>
      <c r="L367" s="45">
        <f t="shared" si="2"/>
        <v>5226.9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 t="s">
        <v>3254</v>
      </c>
      <c r="B368" s="1"/>
      <c r="C368" s="45" t="s">
        <v>31</v>
      </c>
      <c r="D368" s="45" t="s">
        <v>3050</v>
      </c>
      <c r="E368" s="45" t="s">
        <v>3225</v>
      </c>
      <c r="F368" s="45" t="s">
        <v>107</v>
      </c>
      <c r="G368" s="45" t="s">
        <v>2901</v>
      </c>
      <c r="H368" s="45" t="s">
        <v>3082</v>
      </c>
      <c r="I368" s="45" t="s">
        <v>3279</v>
      </c>
      <c r="J368" s="45">
        <v>141.0</v>
      </c>
      <c r="K368" s="45">
        <f t="shared" si="1"/>
        <v>5625.9</v>
      </c>
      <c r="L368" s="45">
        <f t="shared" si="2"/>
        <v>5625.9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 t="s">
        <v>3254</v>
      </c>
      <c r="B369" s="1"/>
      <c r="C369" s="45" t="s">
        <v>31</v>
      </c>
      <c r="D369" s="45" t="s">
        <v>3050</v>
      </c>
      <c r="E369" s="45" t="s">
        <v>3225</v>
      </c>
      <c r="F369" s="45" t="s">
        <v>110</v>
      </c>
      <c r="G369" s="45" t="s">
        <v>2901</v>
      </c>
      <c r="H369" s="45" t="s">
        <v>3082</v>
      </c>
      <c r="I369" s="45" t="s">
        <v>3280</v>
      </c>
      <c r="J369" s="45">
        <v>139.0</v>
      </c>
      <c r="K369" s="45">
        <f t="shared" si="1"/>
        <v>5546.1</v>
      </c>
      <c r="L369" s="45">
        <f t="shared" si="2"/>
        <v>5546.1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 t="s">
        <v>3254</v>
      </c>
      <c r="B370" s="1"/>
      <c r="C370" s="45" t="s">
        <v>31</v>
      </c>
      <c r="D370" s="45" t="s">
        <v>3050</v>
      </c>
      <c r="E370" s="45" t="s">
        <v>3225</v>
      </c>
      <c r="F370" s="45" t="s">
        <v>113</v>
      </c>
      <c r="G370" s="45" t="s">
        <v>2901</v>
      </c>
      <c r="H370" s="45" t="s">
        <v>3082</v>
      </c>
      <c r="I370" s="45" t="s">
        <v>3281</v>
      </c>
      <c r="J370" s="45">
        <v>150.0</v>
      </c>
      <c r="K370" s="45">
        <f t="shared" si="1"/>
        <v>5985</v>
      </c>
      <c r="L370" s="45">
        <f t="shared" si="2"/>
        <v>5985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 t="s">
        <v>3254</v>
      </c>
      <c r="B371" s="1"/>
      <c r="C371" s="45" t="s">
        <v>31</v>
      </c>
      <c r="D371" s="45" t="s">
        <v>3050</v>
      </c>
      <c r="E371" s="45" t="s">
        <v>3225</v>
      </c>
      <c r="F371" s="45" t="s">
        <v>116</v>
      </c>
      <c r="G371" s="45" t="s">
        <v>2901</v>
      </c>
      <c r="H371" s="45" t="s">
        <v>3082</v>
      </c>
      <c r="I371" s="45" t="s">
        <v>3282</v>
      </c>
      <c r="J371" s="45">
        <v>152.0</v>
      </c>
      <c r="K371" s="45">
        <f t="shared" si="1"/>
        <v>6064.8</v>
      </c>
      <c r="L371" s="45">
        <f t="shared" si="2"/>
        <v>6064.8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 t="s">
        <v>3283</v>
      </c>
      <c r="B372" s="1"/>
      <c r="C372" s="45" t="s">
        <v>2281</v>
      </c>
      <c r="D372" s="45" t="s">
        <v>3050</v>
      </c>
      <c r="E372" s="45" t="s">
        <v>3225</v>
      </c>
      <c r="F372" s="45" t="s">
        <v>765</v>
      </c>
      <c r="G372" s="45" t="s">
        <v>2901</v>
      </c>
      <c r="H372" s="45" t="s">
        <v>3052</v>
      </c>
      <c r="I372" s="45" t="s">
        <v>3284</v>
      </c>
      <c r="J372" s="45">
        <v>89.0</v>
      </c>
      <c r="K372" s="45">
        <f t="shared" si="1"/>
        <v>3551.1</v>
      </c>
      <c r="L372" s="45">
        <f t="shared" si="2"/>
        <v>3551.1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 t="s">
        <v>3283</v>
      </c>
      <c r="B373" s="1"/>
      <c r="C373" s="45" t="s">
        <v>2281</v>
      </c>
      <c r="D373" s="45" t="s">
        <v>3050</v>
      </c>
      <c r="E373" s="45" t="s">
        <v>3225</v>
      </c>
      <c r="F373" s="45" t="s">
        <v>709</v>
      </c>
      <c r="G373" s="45" t="s">
        <v>2901</v>
      </c>
      <c r="H373" s="45" t="s">
        <v>3052</v>
      </c>
      <c r="I373" s="45" t="s">
        <v>3285</v>
      </c>
      <c r="J373" s="45">
        <v>89.0</v>
      </c>
      <c r="K373" s="45">
        <f t="shared" si="1"/>
        <v>3551.1</v>
      </c>
      <c r="L373" s="45">
        <f t="shared" si="2"/>
        <v>3551.1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 t="s">
        <v>3283</v>
      </c>
      <c r="B374" s="1"/>
      <c r="C374" s="45" t="s">
        <v>2281</v>
      </c>
      <c r="D374" s="45" t="s">
        <v>3050</v>
      </c>
      <c r="E374" s="45" t="s">
        <v>3225</v>
      </c>
      <c r="F374" s="45" t="s">
        <v>770</v>
      </c>
      <c r="G374" s="45" t="s">
        <v>2901</v>
      </c>
      <c r="H374" s="45" t="s">
        <v>3052</v>
      </c>
      <c r="I374" s="45" t="s">
        <v>3286</v>
      </c>
      <c r="J374" s="45">
        <v>95.0</v>
      </c>
      <c r="K374" s="45">
        <f t="shared" si="1"/>
        <v>3790.5</v>
      </c>
      <c r="L374" s="45">
        <f t="shared" si="2"/>
        <v>3790.5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 t="s">
        <v>3283</v>
      </c>
      <c r="B375" s="1"/>
      <c r="C375" s="45" t="s">
        <v>2281</v>
      </c>
      <c r="D375" s="45" t="s">
        <v>3050</v>
      </c>
      <c r="E375" s="45" t="s">
        <v>3225</v>
      </c>
      <c r="F375" s="45" t="s">
        <v>836</v>
      </c>
      <c r="G375" s="45" t="s">
        <v>2901</v>
      </c>
      <c r="H375" s="45" t="s">
        <v>3052</v>
      </c>
      <c r="I375" s="45" t="s">
        <v>3287</v>
      </c>
      <c r="J375" s="45">
        <v>95.0</v>
      </c>
      <c r="K375" s="45">
        <f t="shared" si="1"/>
        <v>3790.5</v>
      </c>
      <c r="L375" s="45">
        <f t="shared" si="2"/>
        <v>3790.5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 t="s">
        <v>3283</v>
      </c>
      <c r="B376" s="1"/>
      <c r="C376" s="45" t="s">
        <v>2281</v>
      </c>
      <c r="D376" s="45" t="s">
        <v>3050</v>
      </c>
      <c r="E376" s="45" t="s">
        <v>3225</v>
      </c>
      <c r="F376" s="45" t="s">
        <v>717</v>
      </c>
      <c r="G376" s="45" t="s">
        <v>2901</v>
      </c>
      <c r="H376" s="45" t="s">
        <v>3052</v>
      </c>
      <c r="I376" s="45" t="s">
        <v>3288</v>
      </c>
      <c r="J376" s="45">
        <v>95.0</v>
      </c>
      <c r="K376" s="45">
        <f t="shared" si="1"/>
        <v>3790.5</v>
      </c>
      <c r="L376" s="45">
        <f t="shared" si="2"/>
        <v>3790.5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 t="s">
        <v>3283</v>
      </c>
      <c r="B377" s="1"/>
      <c r="C377" s="45" t="s">
        <v>2281</v>
      </c>
      <c r="D377" s="45" t="s">
        <v>3050</v>
      </c>
      <c r="E377" s="45" t="s">
        <v>3225</v>
      </c>
      <c r="F377" s="45" t="s">
        <v>775</v>
      </c>
      <c r="G377" s="45" t="s">
        <v>2901</v>
      </c>
      <c r="H377" s="45" t="s">
        <v>3052</v>
      </c>
      <c r="I377" s="45" t="s">
        <v>3289</v>
      </c>
      <c r="J377" s="45">
        <v>104.0</v>
      </c>
      <c r="K377" s="45">
        <f t="shared" si="1"/>
        <v>4149.6</v>
      </c>
      <c r="L377" s="45">
        <f t="shared" si="2"/>
        <v>4149.6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 t="s">
        <v>3283</v>
      </c>
      <c r="B378" s="1"/>
      <c r="C378" s="45" t="s">
        <v>2281</v>
      </c>
      <c r="D378" s="45" t="s">
        <v>3050</v>
      </c>
      <c r="E378" s="45" t="s">
        <v>3225</v>
      </c>
      <c r="F378" s="45" t="s">
        <v>1930</v>
      </c>
      <c r="G378" s="45" t="s">
        <v>2901</v>
      </c>
      <c r="H378" s="45" t="s">
        <v>3052</v>
      </c>
      <c r="I378" s="45" t="s">
        <v>3290</v>
      </c>
      <c r="J378" s="45">
        <v>106.0</v>
      </c>
      <c r="K378" s="45">
        <f t="shared" si="1"/>
        <v>4229.4</v>
      </c>
      <c r="L378" s="45">
        <f t="shared" si="2"/>
        <v>4229.4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 t="s">
        <v>3283</v>
      </c>
      <c r="B379" s="1"/>
      <c r="C379" s="45" t="s">
        <v>2281</v>
      </c>
      <c r="D379" s="45" t="s">
        <v>3050</v>
      </c>
      <c r="E379" s="45" t="s">
        <v>3225</v>
      </c>
      <c r="F379" s="45" t="s">
        <v>722</v>
      </c>
      <c r="G379" s="45" t="s">
        <v>2901</v>
      </c>
      <c r="H379" s="45" t="s">
        <v>3052</v>
      </c>
      <c r="I379" s="45" t="s">
        <v>3291</v>
      </c>
      <c r="J379" s="45">
        <v>95.0</v>
      </c>
      <c r="K379" s="45">
        <f t="shared" si="1"/>
        <v>3790.5</v>
      </c>
      <c r="L379" s="45">
        <f t="shared" si="2"/>
        <v>3790.5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 t="s">
        <v>3283</v>
      </c>
      <c r="B380" s="1"/>
      <c r="C380" s="45" t="s">
        <v>2281</v>
      </c>
      <c r="D380" s="45" t="s">
        <v>3050</v>
      </c>
      <c r="E380" s="45" t="s">
        <v>3225</v>
      </c>
      <c r="F380" s="45" t="s">
        <v>780</v>
      </c>
      <c r="G380" s="45" t="s">
        <v>2901</v>
      </c>
      <c r="H380" s="45" t="s">
        <v>3052</v>
      </c>
      <c r="I380" s="45" t="s">
        <v>3292</v>
      </c>
      <c r="J380" s="45">
        <v>104.0</v>
      </c>
      <c r="K380" s="45">
        <f t="shared" si="1"/>
        <v>4149.6</v>
      </c>
      <c r="L380" s="45">
        <f t="shared" si="2"/>
        <v>4149.6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 t="s">
        <v>3283</v>
      </c>
      <c r="B381" s="1"/>
      <c r="C381" s="45" t="s">
        <v>2281</v>
      </c>
      <c r="D381" s="45" t="s">
        <v>3050</v>
      </c>
      <c r="E381" s="45" t="s">
        <v>3225</v>
      </c>
      <c r="F381" s="45" t="s">
        <v>783</v>
      </c>
      <c r="G381" s="45" t="s">
        <v>2901</v>
      </c>
      <c r="H381" s="45" t="s">
        <v>3052</v>
      </c>
      <c r="I381" s="45" t="s">
        <v>3293</v>
      </c>
      <c r="J381" s="45">
        <v>107.0</v>
      </c>
      <c r="K381" s="45">
        <f t="shared" si="1"/>
        <v>4269.3</v>
      </c>
      <c r="L381" s="45">
        <f t="shared" si="2"/>
        <v>4269.3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 t="s">
        <v>3283</v>
      </c>
      <c r="B382" s="1"/>
      <c r="C382" s="45" t="s">
        <v>2281</v>
      </c>
      <c r="D382" s="45" t="s">
        <v>3050</v>
      </c>
      <c r="E382" s="45" t="s">
        <v>3225</v>
      </c>
      <c r="F382" s="45" t="s">
        <v>882</v>
      </c>
      <c r="G382" s="45" t="s">
        <v>2901</v>
      </c>
      <c r="H382" s="45" t="s">
        <v>3052</v>
      </c>
      <c r="I382" s="45" t="s">
        <v>3294</v>
      </c>
      <c r="J382" s="45">
        <v>112.0</v>
      </c>
      <c r="K382" s="45">
        <f t="shared" si="1"/>
        <v>4468.8</v>
      </c>
      <c r="L382" s="45">
        <f t="shared" si="2"/>
        <v>4468.8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 t="s">
        <v>3283</v>
      </c>
      <c r="B383" s="1"/>
      <c r="C383" s="45" t="s">
        <v>2281</v>
      </c>
      <c r="D383" s="45" t="s">
        <v>3050</v>
      </c>
      <c r="E383" s="45" t="s">
        <v>3225</v>
      </c>
      <c r="F383" s="45" t="s">
        <v>1898</v>
      </c>
      <c r="G383" s="45" t="s">
        <v>2901</v>
      </c>
      <c r="H383" s="45" t="s">
        <v>3052</v>
      </c>
      <c r="I383" s="45" t="s">
        <v>3295</v>
      </c>
      <c r="J383" s="45">
        <v>112.0</v>
      </c>
      <c r="K383" s="45">
        <f t="shared" si="1"/>
        <v>4468.8</v>
      </c>
      <c r="L383" s="45">
        <f t="shared" si="2"/>
        <v>4468.8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 t="s">
        <v>3283</v>
      </c>
      <c r="B384" s="1"/>
      <c r="C384" s="45" t="s">
        <v>2281</v>
      </c>
      <c r="D384" s="45" t="s">
        <v>3050</v>
      </c>
      <c r="E384" s="45" t="s">
        <v>3225</v>
      </c>
      <c r="F384" s="45" t="s">
        <v>2490</v>
      </c>
      <c r="G384" s="45" t="s">
        <v>2901</v>
      </c>
      <c r="H384" s="45" t="s">
        <v>3052</v>
      </c>
      <c r="I384" s="45" t="s">
        <v>3296</v>
      </c>
      <c r="J384" s="45">
        <v>112.0</v>
      </c>
      <c r="K384" s="45">
        <f t="shared" si="1"/>
        <v>4468.8</v>
      </c>
      <c r="L384" s="45">
        <f t="shared" si="2"/>
        <v>4468.8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 t="s">
        <v>3283</v>
      </c>
      <c r="B385" s="1"/>
      <c r="C385" s="45" t="s">
        <v>2281</v>
      </c>
      <c r="D385" s="45" t="s">
        <v>3050</v>
      </c>
      <c r="E385" s="45" t="s">
        <v>3225</v>
      </c>
      <c r="F385" s="45" t="s">
        <v>71</v>
      </c>
      <c r="G385" s="45" t="s">
        <v>2901</v>
      </c>
      <c r="H385" s="45" t="s">
        <v>3052</v>
      </c>
      <c r="I385" s="45" t="s">
        <v>3297</v>
      </c>
      <c r="J385" s="45">
        <v>112.0</v>
      </c>
      <c r="K385" s="45">
        <f t="shared" si="1"/>
        <v>4468.8</v>
      </c>
      <c r="L385" s="45">
        <f t="shared" si="2"/>
        <v>4468.8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 t="s">
        <v>3283</v>
      </c>
      <c r="B386" s="1"/>
      <c r="C386" s="45" t="s">
        <v>2281</v>
      </c>
      <c r="D386" s="45" t="s">
        <v>3050</v>
      </c>
      <c r="E386" s="45" t="s">
        <v>3225</v>
      </c>
      <c r="F386" s="45" t="s">
        <v>74</v>
      </c>
      <c r="G386" s="45" t="s">
        <v>2901</v>
      </c>
      <c r="H386" s="45" t="s">
        <v>3052</v>
      </c>
      <c r="I386" s="45" t="s">
        <v>3298</v>
      </c>
      <c r="J386" s="45">
        <v>115.0</v>
      </c>
      <c r="K386" s="45">
        <f t="shared" si="1"/>
        <v>4588.5</v>
      </c>
      <c r="L386" s="45">
        <f t="shared" si="2"/>
        <v>4588.5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 t="s">
        <v>3283</v>
      </c>
      <c r="B387" s="1"/>
      <c r="C387" s="45" t="s">
        <v>2281</v>
      </c>
      <c r="D387" s="45" t="s">
        <v>3050</v>
      </c>
      <c r="E387" s="45" t="s">
        <v>3225</v>
      </c>
      <c r="F387" s="45" t="s">
        <v>77</v>
      </c>
      <c r="G387" s="45" t="s">
        <v>2901</v>
      </c>
      <c r="H387" s="45" t="s">
        <v>3052</v>
      </c>
      <c r="I387" s="45" t="s">
        <v>3299</v>
      </c>
      <c r="J387" s="45">
        <v>121.0</v>
      </c>
      <c r="K387" s="45">
        <f t="shared" si="1"/>
        <v>4827.9</v>
      </c>
      <c r="L387" s="45">
        <f t="shared" si="2"/>
        <v>4827.9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 t="s">
        <v>3283</v>
      </c>
      <c r="B388" s="1"/>
      <c r="C388" s="45" t="s">
        <v>2281</v>
      </c>
      <c r="D388" s="45" t="s">
        <v>3050</v>
      </c>
      <c r="E388" s="45" t="s">
        <v>3225</v>
      </c>
      <c r="F388" s="45" t="s">
        <v>80</v>
      </c>
      <c r="G388" s="45" t="s">
        <v>2901</v>
      </c>
      <c r="H388" s="45" t="s">
        <v>3052</v>
      </c>
      <c r="I388" s="45" t="s">
        <v>3300</v>
      </c>
      <c r="J388" s="45">
        <v>127.0</v>
      </c>
      <c r="K388" s="45">
        <f t="shared" si="1"/>
        <v>5067.3</v>
      </c>
      <c r="L388" s="45">
        <f t="shared" si="2"/>
        <v>5067.3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 t="s">
        <v>3283</v>
      </c>
      <c r="B389" s="1"/>
      <c r="C389" s="45" t="s">
        <v>2281</v>
      </c>
      <c r="D389" s="45" t="s">
        <v>3050</v>
      </c>
      <c r="E389" s="45" t="s">
        <v>3225</v>
      </c>
      <c r="F389" s="45" t="s">
        <v>83</v>
      </c>
      <c r="G389" s="45" t="s">
        <v>2901</v>
      </c>
      <c r="H389" s="45" t="s">
        <v>3052</v>
      </c>
      <c r="I389" s="45" t="s">
        <v>3301</v>
      </c>
      <c r="J389" s="45">
        <v>128.0</v>
      </c>
      <c r="K389" s="45">
        <f t="shared" si="1"/>
        <v>5107.2</v>
      </c>
      <c r="L389" s="45">
        <f t="shared" si="2"/>
        <v>5107.2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 t="s">
        <v>3283</v>
      </c>
      <c r="B390" s="1"/>
      <c r="C390" s="45" t="s">
        <v>2281</v>
      </c>
      <c r="D390" s="45" t="s">
        <v>3050</v>
      </c>
      <c r="E390" s="45" t="s">
        <v>3225</v>
      </c>
      <c r="F390" s="45" t="s">
        <v>89</v>
      </c>
      <c r="G390" s="45" t="s">
        <v>2901</v>
      </c>
      <c r="H390" s="45" t="s">
        <v>3052</v>
      </c>
      <c r="I390" s="45" t="s">
        <v>3302</v>
      </c>
      <c r="J390" s="45">
        <v>118.0</v>
      </c>
      <c r="K390" s="45">
        <f t="shared" si="1"/>
        <v>4708.2</v>
      </c>
      <c r="L390" s="45">
        <f t="shared" si="2"/>
        <v>4708.2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 t="s">
        <v>3283</v>
      </c>
      <c r="B391" s="1"/>
      <c r="C391" s="45" t="s">
        <v>2281</v>
      </c>
      <c r="D391" s="45" t="s">
        <v>3050</v>
      </c>
      <c r="E391" s="45" t="s">
        <v>3225</v>
      </c>
      <c r="F391" s="45" t="s">
        <v>92</v>
      </c>
      <c r="G391" s="45" t="s">
        <v>2901</v>
      </c>
      <c r="H391" s="45" t="s">
        <v>3052</v>
      </c>
      <c r="I391" s="45" t="s">
        <v>3303</v>
      </c>
      <c r="J391" s="45">
        <v>118.0</v>
      </c>
      <c r="K391" s="45">
        <f t="shared" si="1"/>
        <v>4708.2</v>
      </c>
      <c r="L391" s="45">
        <f t="shared" si="2"/>
        <v>4708.2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 t="s">
        <v>3283</v>
      </c>
      <c r="B392" s="1"/>
      <c r="C392" s="45" t="s">
        <v>2281</v>
      </c>
      <c r="D392" s="45" t="s">
        <v>3050</v>
      </c>
      <c r="E392" s="45" t="s">
        <v>3225</v>
      </c>
      <c r="F392" s="45" t="s">
        <v>95</v>
      </c>
      <c r="G392" s="45" t="s">
        <v>2901</v>
      </c>
      <c r="H392" s="45" t="s">
        <v>3052</v>
      </c>
      <c r="I392" s="45" t="s">
        <v>3304</v>
      </c>
      <c r="J392" s="45">
        <v>127.0</v>
      </c>
      <c r="K392" s="45">
        <f t="shared" si="1"/>
        <v>5067.3</v>
      </c>
      <c r="L392" s="45">
        <f t="shared" si="2"/>
        <v>5067.3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 t="s">
        <v>3283</v>
      </c>
      <c r="B393" s="1"/>
      <c r="C393" s="45" t="s">
        <v>2281</v>
      </c>
      <c r="D393" s="45" t="s">
        <v>3050</v>
      </c>
      <c r="E393" s="45" t="s">
        <v>3225</v>
      </c>
      <c r="F393" s="45" t="s">
        <v>98</v>
      </c>
      <c r="G393" s="45" t="s">
        <v>2901</v>
      </c>
      <c r="H393" s="45" t="s">
        <v>3052</v>
      </c>
      <c r="I393" s="45" t="s">
        <v>3305</v>
      </c>
      <c r="J393" s="45">
        <v>128.0</v>
      </c>
      <c r="K393" s="45">
        <f t="shared" si="1"/>
        <v>5107.2</v>
      </c>
      <c r="L393" s="45">
        <f t="shared" si="2"/>
        <v>5107.2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 t="s">
        <v>3283</v>
      </c>
      <c r="B394" s="1"/>
      <c r="C394" s="45" t="s">
        <v>2281</v>
      </c>
      <c r="D394" s="45" t="s">
        <v>3050</v>
      </c>
      <c r="E394" s="45" t="s">
        <v>3225</v>
      </c>
      <c r="F394" s="45" t="s">
        <v>101</v>
      </c>
      <c r="G394" s="45" t="s">
        <v>2901</v>
      </c>
      <c r="H394" s="45" t="s">
        <v>3052</v>
      </c>
      <c r="I394" s="45" t="s">
        <v>3306</v>
      </c>
      <c r="J394" s="45">
        <v>128.0</v>
      </c>
      <c r="K394" s="45">
        <f t="shared" si="1"/>
        <v>5107.2</v>
      </c>
      <c r="L394" s="45">
        <f t="shared" si="2"/>
        <v>5107.2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 t="s">
        <v>3283</v>
      </c>
      <c r="B395" s="1"/>
      <c r="C395" s="45" t="s">
        <v>2281</v>
      </c>
      <c r="D395" s="45" t="s">
        <v>3050</v>
      </c>
      <c r="E395" s="45" t="s">
        <v>3225</v>
      </c>
      <c r="F395" s="45" t="s">
        <v>104</v>
      </c>
      <c r="G395" s="45" t="s">
        <v>2901</v>
      </c>
      <c r="H395" s="45" t="s">
        <v>3052</v>
      </c>
      <c r="I395" s="45" t="s">
        <v>3307</v>
      </c>
      <c r="J395" s="45">
        <v>119.0</v>
      </c>
      <c r="K395" s="45">
        <f t="shared" si="1"/>
        <v>4748.1</v>
      </c>
      <c r="L395" s="45">
        <f t="shared" si="2"/>
        <v>4748.1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 t="s">
        <v>3283</v>
      </c>
      <c r="B396" s="1"/>
      <c r="C396" s="45" t="s">
        <v>2281</v>
      </c>
      <c r="D396" s="45" t="s">
        <v>3050</v>
      </c>
      <c r="E396" s="45" t="s">
        <v>3225</v>
      </c>
      <c r="F396" s="45" t="s">
        <v>107</v>
      </c>
      <c r="G396" s="45" t="s">
        <v>2901</v>
      </c>
      <c r="H396" s="45" t="s">
        <v>3052</v>
      </c>
      <c r="I396" s="45" t="s">
        <v>3308</v>
      </c>
      <c r="J396" s="45">
        <v>119.0</v>
      </c>
      <c r="K396" s="45">
        <f t="shared" si="1"/>
        <v>4748.1</v>
      </c>
      <c r="L396" s="45">
        <f t="shared" si="2"/>
        <v>4748.1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 t="s">
        <v>3283</v>
      </c>
      <c r="B397" s="1"/>
      <c r="C397" s="45" t="s">
        <v>2281</v>
      </c>
      <c r="D397" s="45" t="s">
        <v>3050</v>
      </c>
      <c r="E397" s="45" t="s">
        <v>3225</v>
      </c>
      <c r="F397" s="45" t="s">
        <v>113</v>
      </c>
      <c r="G397" s="45" t="s">
        <v>2901</v>
      </c>
      <c r="H397" s="45" t="s">
        <v>3052</v>
      </c>
      <c r="I397" s="45" t="s">
        <v>3309</v>
      </c>
      <c r="J397" s="45">
        <v>131.0</v>
      </c>
      <c r="K397" s="45">
        <f t="shared" si="1"/>
        <v>5226.9</v>
      </c>
      <c r="L397" s="45">
        <f t="shared" si="2"/>
        <v>5226.9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 t="s">
        <v>3283</v>
      </c>
      <c r="B398" s="1"/>
      <c r="C398" s="45" t="s">
        <v>2281</v>
      </c>
      <c r="D398" s="45" t="s">
        <v>3050</v>
      </c>
      <c r="E398" s="45" t="s">
        <v>3225</v>
      </c>
      <c r="F398" s="45" t="s">
        <v>116</v>
      </c>
      <c r="G398" s="45" t="s">
        <v>2901</v>
      </c>
      <c r="H398" s="45" t="s">
        <v>3052</v>
      </c>
      <c r="I398" s="45" t="s">
        <v>3310</v>
      </c>
      <c r="J398" s="45">
        <v>131.0</v>
      </c>
      <c r="K398" s="45">
        <f t="shared" si="1"/>
        <v>5226.9</v>
      </c>
      <c r="L398" s="45">
        <f t="shared" si="2"/>
        <v>5226.9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 t="s">
        <v>3311</v>
      </c>
      <c r="B399" s="1"/>
      <c r="C399" s="45" t="s">
        <v>2281</v>
      </c>
      <c r="D399" s="45" t="s">
        <v>3050</v>
      </c>
      <c r="E399" s="45" t="s">
        <v>3225</v>
      </c>
      <c r="F399" s="45" t="s">
        <v>765</v>
      </c>
      <c r="G399" s="45" t="s">
        <v>2901</v>
      </c>
      <c r="H399" s="45" t="s">
        <v>3082</v>
      </c>
      <c r="I399" s="45" t="s">
        <v>3312</v>
      </c>
      <c r="J399" s="45">
        <v>98.0</v>
      </c>
      <c r="K399" s="45">
        <f t="shared" si="1"/>
        <v>3910.2</v>
      </c>
      <c r="L399" s="45">
        <f t="shared" si="2"/>
        <v>3910.2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 t="s">
        <v>3311</v>
      </c>
      <c r="B400" s="1"/>
      <c r="C400" s="45" t="s">
        <v>2281</v>
      </c>
      <c r="D400" s="45" t="s">
        <v>3050</v>
      </c>
      <c r="E400" s="45" t="s">
        <v>3225</v>
      </c>
      <c r="F400" s="45" t="s">
        <v>709</v>
      </c>
      <c r="G400" s="45" t="s">
        <v>2901</v>
      </c>
      <c r="H400" s="45" t="s">
        <v>3082</v>
      </c>
      <c r="I400" s="45" t="s">
        <v>3313</v>
      </c>
      <c r="J400" s="45">
        <v>98.0</v>
      </c>
      <c r="K400" s="45">
        <f t="shared" si="1"/>
        <v>3910.2</v>
      </c>
      <c r="L400" s="45">
        <f t="shared" si="2"/>
        <v>3910.2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 t="s">
        <v>3311</v>
      </c>
      <c r="B401" s="1"/>
      <c r="C401" s="45" t="s">
        <v>2281</v>
      </c>
      <c r="D401" s="45" t="s">
        <v>3050</v>
      </c>
      <c r="E401" s="45" t="s">
        <v>3225</v>
      </c>
      <c r="F401" s="45" t="s">
        <v>770</v>
      </c>
      <c r="G401" s="45" t="s">
        <v>2901</v>
      </c>
      <c r="H401" s="45" t="s">
        <v>3082</v>
      </c>
      <c r="I401" s="45" t="s">
        <v>3314</v>
      </c>
      <c r="J401" s="45">
        <v>105.0</v>
      </c>
      <c r="K401" s="45">
        <f t="shared" si="1"/>
        <v>4189.5</v>
      </c>
      <c r="L401" s="45">
        <f t="shared" si="2"/>
        <v>4189.5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 t="s">
        <v>3311</v>
      </c>
      <c r="B402" s="1"/>
      <c r="C402" s="45" t="s">
        <v>2281</v>
      </c>
      <c r="D402" s="45" t="s">
        <v>3050</v>
      </c>
      <c r="E402" s="45" t="s">
        <v>3225</v>
      </c>
      <c r="F402" s="45" t="s">
        <v>836</v>
      </c>
      <c r="G402" s="45" t="s">
        <v>2901</v>
      </c>
      <c r="H402" s="45" t="s">
        <v>3082</v>
      </c>
      <c r="I402" s="45" t="s">
        <v>3315</v>
      </c>
      <c r="J402" s="45">
        <v>105.0</v>
      </c>
      <c r="K402" s="45">
        <f t="shared" si="1"/>
        <v>4189.5</v>
      </c>
      <c r="L402" s="45">
        <f t="shared" si="2"/>
        <v>4189.5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 t="s">
        <v>3311</v>
      </c>
      <c r="B403" s="1"/>
      <c r="C403" s="45" t="s">
        <v>2281</v>
      </c>
      <c r="D403" s="45" t="s">
        <v>3050</v>
      </c>
      <c r="E403" s="45" t="s">
        <v>3225</v>
      </c>
      <c r="F403" s="45" t="s">
        <v>717</v>
      </c>
      <c r="G403" s="45" t="s">
        <v>2901</v>
      </c>
      <c r="H403" s="45" t="s">
        <v>3082</v>
      </c>
      <c r="I403" s="45" t="s">
        <v>3316</v>
      </c>
      <c r="J403" s="45">
        <v>105.0</v>
      </c>
      <c r="K403" s="45">
        <f t="shared" si="1"/>
        <v>4189.5</v>
      </c>
      <c r="L403" s="45">
        <f t="shared" si="2"/>
        <v>4189.5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 t="s">
        <v>3311</v>
      </c>
      <c r="B404" s="1"/>
      <c r="C404" s="45" t="s">
        <v>2281</v>
      </c>
      <c r="D404" s="45" t="s">
        <v>3050</v>
      </c>
      <c r="E404" s="45" t="s">
        <v>3225</v>
      </c>
      <c r="F404" s="45" t="s">
        <v>775</v>
      </c>
      <c r="G404" s="45" t="s">
        <v>2901</v>
      </c>
      <c r="H404" s="45" t="s">
        <v>3082</v>
      </c>
      <c r="I404" s="45" t="s">
        <v>3317</v>
      </c>
      <c r="J404" s="45">
        <v>114.0</v>
      </c>
      <c r="K404" s="45">
        <f t="shared" si="1"/>
        <v>4548.6</v>
      </c>
      <c r="L404" s="45">
        <f t="shared" si="2"/>
        <v>4548.6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 t="s">
        <v>3311</v>
      </c>
      <c r="B405" s="1"/>
      <c r="C405" s="45" t="s">
        <v>2281</v>
      </c>
      <c r="D405" s="45" t="s">
        <v>3050</v>
      </c>
      <c r="E405" s="45" t="s">
        <v>3225</v>
      </c>
      <c r="F405" s="45" t="s">
        <v>1930</v>
      </c>
      <c r="G405" s="45" t="s">
        <v>2901</v>
      </c>
      <c r="H405" s="45" t="s">
        <v>3082</v>
      </c>
      <c r="I405" s="45" t="s">
        <v>3318</v>
      </c>
      <c r="J405" s="45">
        <v>116.0</v>
      </c>
      <c r="K405" s="45">
        <f t="shared" si="1"/>
        <v>4628.4</v>
      </c>
      <c r="L405" s="45">
        <f t="shared" si="2"/>
        <v>4628.4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 t="s">
        <v>3311</v>
      </c>
      <c r="B406" s="1"/>
      <c r="C406" s="45" t="s">
        <v>2281</v>
      </c>
      <c r="D406" s="45" t="s">
        <v>3050</v>
      </c>
      <c r="E406" s="45" t="s">
        <v>3225</v>
      </c>
      <c r="F406" s="45" t="s">
        <v>722</v>
      </c>
      <c r="G406" s="45" t="s">
        <v>2901</v>
      </c>
      <c r="H406" s="45" t="s">
        <v>3082</v>
      </c>
      <c r="I406" s="45" t="s">
        <v>3319</v>
      </c>
      <c r="J406" s="45">
        <v>105.0</v>
      </c>
      <c r="K406" s="45">
        <f t="shared" si="1"/>
        <v>4189.5</v>
      </c>
      <c r="L406" s="45">
        <f t="shared" si="2"/>
        <v>4189.5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 t="s">
        <v>3311</v>
      </c>
      <c r="B407" s="1"/>
      <c r="C407" s="45" t="s">
        <v>2281</v>
      </c>
      <c r="D407" s="45" t="s">
        <v>3050</v>
      </c>
      <c r="E407" s="45" t="s">
        <v>3225</v>
      </c>
      <c r="F407" s="45" t="s">
        <v>780</v>
      </c>
      <c r="G407" s="45" t="s">
        <v>2901</v>
      </c>
      <c r="H407" s="45" t="s">
        <v>3082</v>
      </c>
      <c r="I407" s="45" t="s">
        <v>3320</v>
      </c>
      <c r="J407" s="45">
        <v>114.0</v>
      </c>
      <c r="K407" s="45">
        <f t="shared" si="1"/>
        <v>4548.6</v>
      </c>
      <c r="L407" s="45">
        <f t="shared" si="2"/>
        <v>4548.6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 t="s">
        <v>3311</v>
      </c>
      <c r="B408" s="1"/>
      <c r="C408" s="45" t="s">
        <v>2281</v>
      </c>
      <c r="D408" s="45" t="s">
        <v>3050</v>
      </c>
      <c r="E408" s="45" t="s">
        <v>3225</v>
      </c>
      <c r="F408" s="45" t="s">
        <v>783</v>
      </c>
      <c r="G408" s="45" t="s">
        <v>2901</v>
      </c>
      <c r="H408" s="45" t="s">
        <v>3082</v>
      </c>
      <c r="I408" s="45" t="s">
        <v>3321</v>
      </c>
      <c r="J408" s="45">
        <v>117.0</v>
      </c>
      <c r="K408" s="45">
        <f t="shared" si="1"/>
        <v>4668.3</v>
      </c>
      <c r="L408" s="45">
        <f t="shared" si="2"/>
        <v>4668.3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 t="s">
        <v>3311</v>
      </c>
      <c r="B409" s="1"/>
      <c r="C409" s="45" t="s">
        <v>2281</v>
      </c>
      <c r="D409" s="45" t="s">
        <v>3050</v>
      </c>
      <c r="E409" s="45" t="s">
        <v>3225</v>
      </c>
      <c r="F409" s="45" t="s">
        <v>882</v>
      </c>
      <c r="G409" s="45" t="s">
        <v>2901</v>
      </c>
      <c r="H409" s="45" t="s">
        <v>3082</v>
      </c>
      <c r="I409" s="45" t="s">
        <v>3322</v>
      </c>
      <c r="J409" s="45">
        <v>123.0</v>
      </c>
      <c r="K409" s="45">
        <f t="shared" si="1"/>
        <v>4907.7</v>
      </c>
      <c r="L409" s="45">
        <f t="shared" si="2"/>
        <v>4907.7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 t="s">
        <v>3311</v>
      </c>
      <c r="B410" s="1"/>
      <c r="C410" s="45" t="s">
        <v>2281</v>
      </c>
      <c r="D410" s="45" t="s">
        <v>3050</v>
      </c>
      <c r="E410" s="45" t="s">
        <v>3225</v>
      </c>
      <c r="F410" s="45" t="s">
        <v>1898</v>
      </c>
      <c r="G410" s="45" t="s">
        <v>2901</v>
      </c>
      <c r="H410" s="45" t="s">
        <v>3082</v>
      </c>
      <c r="I410" s="45" t="s">
        <v>3323</v>
      </c>
      <c r="J410" s="45">
        <v>124.0</v>
      </c>
      <c r="K410" s="45">
        <f t="shared" si="1"/>
        <v>4947.6</v>
      </c>
      <c r="L410" s="45">
        <f t="shared" si="2"/>
        <v>4947.6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 t="s">
        <v>3311</v>
      </c>
      <c r="B411" s="1"/>
      <c r="C411" s="45" t="s">
        <v>2281</v>
      </c>
      <c r="D411" s="45" t="s">
        <v>3050</v>
      </c>
      <c r="E411" s="45" t="s">
        <v>3225</v>
      </c>
      <c r="F411" s="45" t="s">
        <v>2490</v>
      </c>
      <c r="G411" s="45" t="s">
        <v>2901</v>
      </c>
      <c r="H411" s="45" t="s">
        <v>3082</v>
      </c>
      <c r="I411" s="45" t="s">
        <v>3324</v>
      </c>
      <c r="J411" s="45">
        <v>124.0</v>
      </c>
      <c r="K411" s="45">
        <f t="shared" si="1"/>
        <v>4947.6</v>
      </c>
      <c r="L411" s="45">
        <f t="shared" si="2"/>
        <v>4947.6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 t="s">
        <v>3311</v>
      </c>
      <c r="B412" s="1"/>
      <c r="C412" s="45" t="s">
        <v>2281</v>
      </c>
      <c r="D412" s="45" t="s">
        <v>3050</v>
      </c>
      <c r="E412" s="45" t="s">
        <v>3225</v>
      </c>
      <c r="F412" s="45" t="s">
        <v>71</v>
      </c>
      <c r="G412" s="45" t="s">
        <v>2901</v>
      </c>
      <c r="H412" s="45" t="s">
        <v>3082</v>
      </c>
      <c r="I412" s="45" t="s">
        <v>3325</v>
      </c>
      <c r="J412" s="45">
        <v>124.0</v>
      </c>
      <c r="K412" s="45">
        <f t="shared" si="1"/>
        <v>4947.6</v>
      </c>
      <c r="L412" s="45">
        <f t="shared" si="2"/>
        <v>4947.6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 t="s">
        <v>3311</v>
      </c>
      <c r="B413" s="1"/>
      <c r="C413" s="45" t="s">
        <v>2281</v>
      </c>
      <c r="D413" s="45" t="s">
        <v>3050</v>
      </c>
      <c r="E413" s="45" t="s">
        <v>3225</v>
      </c>
      <c r="F413" s="45" t="s">
        <v>74</v>
      </c>
      <c r="G413" s="45" t="s">
        <v>2901</v>
      </c>
      <c r="H413" s="45" t="s">
        <v>3082</v>
      </c>
      <c r="I413" s="45" t="s">
        <v>3326</v>
      </c>
      <c r="J413" s="45">
        <v>126.0</v>
      </c>
      <c r="K413" s="45">
        <f t="shared" si="1"/>
        <v>5027.4</v>
      </c>
      <c r="L413" s="45">
        <f t="shared" si="2"/>
        <v>5027.4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 t="s">
        <v>3311</v>
      </c>
      <c r="B414" s="1"/>
      <c r="C414" s="45" t="s">
        <v>2281</v>
      </c>
      <c r="D414" s="45" t="s">
        <v>3050</v>
      </c>
      <c r="E414" s="45" t="s">
        <v>3225</v>
      </c>
      <c r="F414" s="45" t="s">
        <v>77</v>
      </c>
      <c r="G414" s="45" t="s">
        <v>2901</v>
      </c>
      <c r="H414" s="45" t="s">
        <v>3082</v>
      </c>
      <c r="I414" s="45" t="s">
        <v>3327</v>
      </c>
      <c r="J414" s="45">
        <v>133.0</v>
      </c>
      <c r="K414" s="45">
        <f t="shared" si="1"/>
        <v>5306.7</v>
      </c>
      <c r="L414" s="45">
        <f t="shared" si="2"/>
        <v>5306.7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 t="s">
        <v>3311</v>
      </c>
      <c r="B415" s="1"/>
      <c r="C415" s="45" t="s">
        <v>2281</v>
      </c>
      <c r="D415" s="45" t="s">
        <v>3050</v>
      </c>
      <c r="E415" s="45" t="s">
        <v>3225</v>
      </c>
      <c r="F415" s="45" t="s">
        <v>80</v>
      </c>
      <c r="G415" s="45" t="s">
        <v>2901</v>
      </c>
      <c r="H415" s="45" t="s">
        <v>3082</v>
      </c>
      <c r="I415" s="45" t="s">
        <v>3328</v>
      </c>
      <c r="J415" s="45">
        <v>139.0</v>
      </c>
      <c r="K415" s="45">
        <f t="shared" si="1"/>
        <v>5546.1</v>
      </c>
      <c r="L415" s="45">
        <f t="shared" si="2"/>
        <v>5546.1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 t="s">
        <v>3311</v>
      </c>
      <c r="B416" s="1"/>
      <c r="C416" s="45" t="s">
        <v>2281</v>
      </c>
      <c r="D416" s="45" t="s">
        <v>3050</v>
      </c>
      <c r="E416" s="45" t="s">
        <v>3225</v>
      </c>
      <c r="F416" s="45" t="s">
        <v>83</v>
      </c>
      <c r="G416" s="45" t="s">
        <v>2901</v>
      </c>
      <c r="H416" s="45" t="s">
        <v>3082</v>
      </c>
      <c r="I416" s="45" t="s">
        <v>3329</v>
      </c>
      <c r="J416" s="45">
        <v>141.0</v>
      </c>
      <c r="K416" s="45">
        <f t="shared" si="1"/>
        <v>5625.9</v>
      </c>
      <c r="L416" s="45">
        <f t="shared" si="2"/>
        <v>5625.9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 t="s">
        <v>3311</v>
      </c>
      <c r="B417" s="1"/>
      <c r="C417" s="45" t="s">
        <v>2281</v>
      </c>
      <c r="D417" s="45" t="s">
        <v>3050</v>
      </c>
      <c r="E417" s="45" t="s">
        <v>3225</v>
      </c>
      <c r="F417" s="45" t="s">
        <v>89</v>
      </c>
      <c r="G417" s="45" t="s">
        <v>2901</v>
      </c>
      <c r="H417" s="45" t="s">
        <v>3082</v>
      </c>
      <c r="I417" s="45" t="s">
        <v>3330</v>
      </c>
      <c r="J417" s="45">
        <v>130.0</v>
      </c>
      <c r="K417" s="45">
        <f t="shared" si="1"/>
        <v>5187</v>
      </c>
      <c r="L417" s="45">
        <f t="shared" si="2"/>
        <v>5187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 t="s">
        <v>3311</v>
      </c>
      <c r="B418" s="1"/>
      <c r="C418" s="45" t="s">
        <v>2281</v>
      </c>
      <c r="D418" s="45" t="s">
        <v>3050</v>
      </c>
      <c r="E418" s="45" t="s">
        <v>3225</v>
      </c>
      <c r="F418" s="45" t="s">
        <v>92</v>
      </c>
      <c r="G418" s="45" t="s">
        <v>2901</v>
      </c>
      <c r="H418" s="45" t="s">
        <v>3082</v>
      </c>
      <c r="I418" s="45" t="s">
        <v>3331</v>
      </c>
      <c r="J418" s="45">
        <v>130.0</v>
      </c>
      <c r="K418" s="45">
        <f t="shared" si="1"/>
        <v>5187</v>
      </c>
      <c r="L418" s="45">
        <f t="shared" si="2"/>
        <v>5187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 t="s">
        <v>3311</v>
      </c>
      <c r="B419" s="1"/>
      <c r="C419" s="45" t="s">
        <v>2281</v>
      </c>
      <c r="D419" s="45" t="s">
        <v>3050</v>
      </c>
      <c r="E419" s="45" t="s">
        <v>3225</v>
      </c>
      <c r="F419" s="45" t="s">
        <v>95</v>
      </c>
      <c r="G419" s="45" t="s">
        <v>2901</v>
      </c>
      <c r="H419" s="45" t="s">
        <v>3082</v>
      </c>
      <c r="I419" s="45" t="s">
        <v>3332</v>
      </c>
      <c r="J419" s="45">
        <v>139.0</v>
      </c>
      <c r="K419" s="45">
        <f t="shared" si="1"/>
        <v>5546.1</v>
      </c>
      <c r="L419" s="45">
        <f t="shared" si="2"/>
        <v>5546.1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 t="s">
        <v>3311</v>
      </c>
      <c r="B420" s="1"/>
      <c r="C420" s="45" t="s">
        <v>2281</v>
      </c>
      <c r="D420" s="45" t="s">
        <v>3050</v>
      </c>
      <c r="E420" s="45" t="s">
        <v>3225</v>
      </c>
      <c r="F420" s="45" t="s">
        <v>98</v>
      </c>
      <c r="G420" s="45" t="s">
        <v>2901</v>
      </c>
      <c r="H420" s="45" t="s">
        <v>3082</v>
      </c>
      <c r="I420" s="45" t="s">
        <v>3333</v>
      </c>
      <c r="J420" s="45">
        <v>141.0</v>
      </c>
      <c r="K420" s="45">
        <f t="shared" si="1"/>
        <v>5625.9</v>
      </c>
      <c r="L420" s="45">
        <f t="shared" si="2"/>
        <v>5625.9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 t="s">
        <v>3311</v>
      </c>
      <c r="B421" s="1"/>
      <c r="C421" s="45" t="s">
        <v>2281</v>
      </c>
      <c r="D421" s="45" t="s">
        <v>3050</v>
      </c>
      <c r="E421" s="45" t="s">
        <v>3225</v>
      </c>
      <c r="F421" s="45" t="s">
        <v>101</v>
      </c>
      <c r="G421" s="45" t="s">
        <v>2901</v>
      </c>
      <c r="H421" s="45" t="s">
        <v>3082</v>
      </c>
      <c r="I421" s="45" t="s">
        <v>3334</v>
      </c>
      <c r="J421" s="45">
        <v>141.0</v>
      </c>
      <c r="K421" s="45">
        <f t="shared" si="1"/>
        <v>5625.9</v>
      </c>
      <c r="L421" s="45">
        <f t="shared" si="2"/>
        <v>5625.9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 t="s">
        <v>3311</v>
      </c>
      <c r="B422" s="1"/>
      <c r="C422" s="45" t="s">
        <v>2281</v>
      </c>
      <c r="D422" s="45" t="s">
        <v>3050</v>
      </c>
      <c r="E422" s="45" t="s">
        <v>3225</v>
      </c>
      <c r="F422" s="45" t="s">
        <v>104</v>
      </c>
      <c r="G422" s="45" t="s">
        <v>2901</v>
      </c>
      <c r="H422" s="45" t="s">
        <v>3082</v>
      </c>
      <c r="I422" s="45" t="s">
        <v>3335</v>
      </c>
      <c r="J422" s="45">
        <v>131.0</v>
      </c>
      <c r="K422" s="45">
        <f t="shared" si="1"/>
        <v>5226.9</v>
      </c>
      <c r="L422" s="45">
        <f t="shared" si="2"/>
        <v>5226.9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 t="s">
        <v>3311</v>
      </c>
      <c r="B423" s="1"/>
      <c r="C423" s="45" t="s">
        <v>2281</v>
      </c>
      <c r="D423" s="45" t="s">
        <v>3050</v>
      </c>
      <c r="E423" s="45" t="s">
        <v>3225</v>
      </c>
      <c r="F423" s="45" t="s">
        <v>107</v>
      </c>
      <c r="G423" s="45" t="s">
        <v>2901</v>
      </c>
      <c r="H423" s="45" t="s">
        <v>3082</v>
      </c>
      <c r="I423" s="45" t="s">
        <v>3336</v>
      </c>
      <c r="J423" s="45">
        <v>131.0</v>
      </c>
      <c r="K423" s="45">
        <f t="shared" si="1"/>
        <v>5226.9</v>
      </c>
      <c r="L423" s="45">
        <f t="shared" si="2"/>
        <v>5226.9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 t="s">
        <v>3311</v>
      </c>
      <c r="B424" s="1"/>
      <c r="C424" s="45" t="s">
        <v>2281</v>
      </c>
      <c r="D424" s="45" t="s">
        <v>3050</v>
      </c>
      <c r="E424" s="45" t="s">
        <v>3225</v>
      </c>
      <c r="F424" s="45" t="s">
        <v>113</v>
      </c>
      <c r="G424" s="45" t="s">
        <v>2901</v>
      </c>
      <c r="H424" s="45" t="s">
        <v>3082</v>
      </c>
      <c r="I424" s="45" t="s">
        <v>3337</v>
      </c>
      <c r="J424" s="45">
        <v>144.0</v>
      </c>
      <c r="K424" s="45">
        <f t="shared" si="1"/>
        <v>5745.6</v>
      </c>
      <c r="L424" s="45">
        <f t="shared" si="2"/>
        <v>5745.6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 t="s">
        <v>3311</v>
      </c>
      <c r="B425" s="1"/>
      <c r="C425" s="45" t="s">
        <v>2281</v>
      </c>
      <c r="D425" s="45" t="s">
        <v>3050</v>
      </c>
      <c r="E425" s="45" t="s">
        <v>3225</v>
      </c>
      <c r="F425" s="45" t="s">
        <v>116</v>
      </c>
      <c r="G425" s="45" t="s">
        <v>2901</v>
      </c>
      <c r="H425" s="45" t="s">
        <v>3082</v>
      </c>
      <c r="I425" s="45" t="s">
        <v>3338</v>
      </c>
      <c r="J425" s="45">
        <v>144.0</v>
      </c>
      <c r="K425" s="45">
        <f t="shared" si="1"/>
        <v>5745.6</v>
      </c>
      <c r="L425" s="45">
        <f t="shared" si="2"/>
        <v>5745.6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 t="s">
        <v>3339</v>
      </c>
      <c r="B426" s="1"/>
      <c r="C426" s="45" t="s">
        <v>2281</v>
      </c>
      <c r="D426" s="45" t="s">
        <v>3050</v>
      </c>
      <c r="E426" s="45" t="s">
        <v>3340</v>
      </c>
      <c r="F426" s="45" t="s">
        <v>765</v>
      </c>
      <c r="G426" s="45" t="s">
        <v>2901</v>
      </c>
      <c r="H426" s="45" t="s">
        <v>3341</v>
      </c>
      <c r="I426" s="45" t="s">
        <v>3342</v>
      </c>
      <c r="J426" s="45">
        <v>209.0</v>
      </c>
      <c r="K426" s="45">
        <f t="shared" si="1"/>
        <v>8339.1</v>
      </c>
      <c r="L426" s="45">
        <f t="shared" si="2"/>
        <v>8339.1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 t="s">
        <v>3339</v>
      </c>
      <c r="B427" s="1"/>
      <c r="C427" s="45" t="s">
        <v>2281</v>
      </c>
      <c r="D427" s="45" t="s">
        <v>3050</v>
      </c>
      <c r="E427" s="45" t="s">
        <v>3340</v>
      </c>
      <c r="F427" s="45" t="s">
        <v>709</v>
      </c>
      <c r="G427" s="45" t="s">
        <v>2901</v>
      </c>
      <c r="H427" s="45" t="s">
        <v>3341</v>
      </c>
      <c r="I427" s="45" t="s">
        <v>3343</v>
      </c>
      <c r="J427" s="45">
        <v>224.0</v>
      </c>
      <c r="K427" s="45">
        <f t="shared" si="1"/>
        <v>8937.6</v>
      </c>
      <c r="L427" s="45">
        <f t="shared" si="2"/>
        <v>8937.6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 t="s">
        <v>3339</v>
      </c>
      <c r="B428" s="1"/>
      <c r="C428" s="45" t="s">
        <v>2281</v>
      </c>
      <c r="D428" s="45" t="s">
        <v>3050</v>
      </c>
      <c r="E428" s="45" t="s">
        <v>3340</v>
      </c>
      <c r="F428" s="45" t="s">
        <v>770</v>
      </c>
      <c r="G428" s="45" t="s">
        <v>2901</v>
      </c>
      <c r="H428" s="45" t="s">
        <v>3341</v>
      </c>
      <c r="I428" s="45" t="s">
        <v>3344</v>
      </c>
      <c r="J428" s="45">
        <v>232.0</v>
      </c>
      <c r="K428" s="45">
        <f t="shared" si="1"/>
        <v>9256.8</v>
      </c>
      <c r="L428" s="45">
        <f t="shared" si="2"/>
        <v>9256.8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 t="s">
        <v>3339</v>
      </c>
      <c r="B429" s="1"/>
      <c r="C429" s="45" t="s">
        <v>2281</v>
      </c>
      <c r="D429" s="45" t="s">
        <v>3050</v>
      </c>
      <c r="E429" s="45" t="s">
        <v>3340</v>
      </c>
      <c r="F429" s="45" t="s">
        <v>836</v>
      </c>
      <c r="G429" s="45" t="s">
        <v>2901</v>
      </c>
      <c r="H429" s="45" t="s">
        <v>3341</v>
      </c>
      <c r="I429" s="45" t="s">
        <v>3345</v>
      </c>
      <c r="J429" s="45">
        <v>230.0</v>
      </c>
      <c r="K429" s="45">
        <f t="shared" si="1"/>
        <v>9177</v>
      </c>
      <c r="L429" s="45">
        <f t="shared" si="2"/>
        <v>9177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 t="s">
        <v>3339</v>
      </c>
      <c r="B430" s="1"/>
      <c r="C430" s="45" t="s">
        <v>2281</v>
      </c>
      <c r="D430" s="45" t="s">
        <v>3050</v>
      </c>
      <c r="E430" s="45" t="s">
        <v>3340</v>
      </c>
      <c r="F430" s="45" t="s">
        <v>717</v>
      </c>
      <c r="G430" s="45" t="s">
        <v>2901</v>
      </c>
      <c r="H430" s="45" t="s">
        <v>3341</v>
      </c>
      <c r="I430" s="45" t="s">
        <v>3346</v>
      </c>
      <c r="J430" s="45">
        <v>252.0</v>
      </c>
      <c r="K430" s="45">
        <f t="shared" si="1"/>
        <v>10054.8</v>
      </c>
      <c r="L430" s="45">
        <f t="shared" si="2"/>
        <v>10054.8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 t="s">
        <v>3339</v>
      </c>
      <c r="B431" s="1"/>
      <c r="C431" s="45" t="s">
        <v>2281</v>
      </c>
      <c r="D431" s="45" t="s">
        <v>3050</v>
      </c>
      <c r="E431" s="45" t="s">
        <v>3340</v>
      </c>
      <c r="F431" s="45" t="s">
        <v>775</v>
      </c>
      <c r="G431" s="45" t="s">
        <v>2901</v>
      </c>
      <c r="H431" s="45" t="s">
        <v>3341</v>
      </c>
      <c r="I431" s="45" t="s">
        <v>3347</v>
      </c>
      <c r="J431" s="45">
        <v>275.0</v>
      </c>
      <c r="K431" s="45">
        <f t="shared" si="1"/>
        <v>10972.5</v>
      </c>
      <c r="L431" s="45">
        <f t="shared" si="2"/>
        <v>10972.5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 t="s">
        <v>3339</v>
      </c>
      <c r="B432" s="1"/>
      <c r="C432" s="45" t="s">
        <v>2281</v>
      </c>
      <c r="D432" s="45" t="s">
        <v>3050</v>
      </c>
      <c r="E432" s="45" t="s">
        <v>3340</v>
      </c>
      <c r="F432" s="45" t="s">
        <v>1930</v>
      </c>
      <c r="G432" s="45" t="s">
        <v>2901</v>
      </c>
      <c r="H432" s="45" t="s">
        <v>3341</v>
      </c>
      <c r="I432" s="45" t="s">
        <v>3348</v>
      </c>
      <c r="J432" s="45">
        <v>292.0</v>
      </c>
      <c r="K432" s="45">
        <f t="shared" si="1"/>
        <v>11650.8</v>
      </c>
      <c r="L432" s="45">
        <f t="shared" si="2"/>
        <v>11650.8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 t="s">
        <v>3339</v>
      </c>
      <c r="B433" s="1"/>
      <c r="C433" s="45" t="s">
        <v>2281</v>
      </c>
      <c r="D433" s="45" t="s">
        <v>3050</v>
      </c>
      <c r="E433" s="45" t="s">
        <v>3340</v>
      </c>
      <c r="F433" s="45" t="s">
        <v>722</v>
      </c>
      <c r="G433" s="45" t="s">
        <v>2901</v>
      </c>
      <c r="H433" s="45" t="s">
        <v>3341</v>
      </c>
      <c r="I433" s="45" t="s">
        <v>3349</v>
      </c>
      <c r="J433" s="45">
        <v>247.0</v>
      </c>
      <c r="K433" s="45">
        <f t="shared" si="1"/>
        <v>9855.3</v>
      </c>
      <c r="L433" s="45">
        <f t="shared" si="2"/>
        <v>9855.3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 t="s">
        <v>3339</v>
      </c>
      <c r="B434" s="1"/>
      <c r="C434" s="45" t="s">
        <v>2281</v>
      </c>
      <c r="D434" s="45" t="s">
        <v>3050</v>
      </c>
      <c r="E434" s="45" t="s">
        <v>3340</v>
      </c>
      <c r="F434" s="45" t="s">
        <v>780</v>
      </c>
      <c r="G434" s="45" t="s">
        <v>2901</v>
      </c>
      <c r="H434" s="45" t="s">
        <v>3341</v>
      </c>
      <c r="I434" s="45" t="s">
        <v>3350</v>
      </c>
      <c r="J434" s="45">
        <v>262.0</v>
      </c>
      <c r="K434" s="45">
        <f t="shared" si="1"/>
        <v>10453.8</v>
      </c>
      <c r="L434" s="45">
        <f t="shared" si="2"/>
        <v>10453.8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 t="s">
        <v>3339</v>
      </c>
      <c r="B435" s="1"/>
      <c r="C435" s="45" t="s">
        <v>2281</v>
      </c>
      <c r="D435" s="45" t="s">
        <v>3050</v>
      </c>
      <c r="E435" s="45" t="s">
        <v>3340</v>
      </c>
      <c r="F435" s="45" t="s">
        <v>783</v>
      </c>
      <c r="G435" s="45" t="s">
        <v>2901</v>
      </c>
      <c r="H435" s="45" t="s">
        <v>3341</v>
      </c>
      <c r="I435" s="45" t="s">
        <v>3351</v>
      </c>
      <c r="J435" s="45">
        <v>286.0</v>
      </c>
      <c r="K435" s="45">
        <f t="shared" si="1"/>
        <v>11411.4</v>
      </c>
      <c r="L435" s="45">
        <f t="shared" si="2"/>
        <v>11411.4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 t="s">
        <v>3339</v>
      </c>
      <c r="B436" s="1"/>
      <c r="C436" s="45" t="s">
        <v>2281</v>
      </c>
      <c r="D436" s="45" t="s">
        <v>3050</v>
      </c>
      <c r="E436" s="45" t="s">
        <v>3340</v>
      </c>
      <c r="F436" s="45" t="s">
        <v>882</v>
      </c>
      <c r="G436" s="45" t="s">
        <v>2901</v>
      </c>
      <c r="H436" s="45" t="s">
        <v>3341</v>
      </c>
      <c r="I436" s="45" t="s">
        <v>3352</v>
      </c>
      <c r="J436" s="45">
        <v>289.0</v>
      </c>
      <c r="K436" s="45">
        <f t="shared" si="1"/>
        <v>11531.1</v>
      </c>
      <c r="L436" s="45">
        <f t="shared" si="2"/>
        <v>11531.1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 t="s">
        <v>3339</v>
      </c>
      <c r="B437" s="1"/>
      <c r="C437" s="45" t="s">
        <v>2281</v>
      </c>
      <c r="D437" s="45" t="s">
        <v>3050</v>
      </c>
      <c r="E437" s="45" t="s">
        <v>3340</v>
      </c>
      <c r="F437" s="45" t="s">
        <v>1898</v>
      </c>
      <c r="G437" s="45" t="s">
        <v>2901</v>
      </c>
      <c r="H437" s="45" t="s">
        <v>3341</v>
      </c>
      <c r="I437" s="45" t="s">
        <v>3353</v>
      </c>
      <c r="J437" s="45">
        <v>303.0</v>
      </c>
      <c r="K437" s="45">
        <f t="shared" si="1"/>
        <v>12089.7</v>
      </c>
      <c r="L437" s="45">
        <f t="shared" si="2"/>
        <v>12089.7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 t="s">
        <v>3339</v>
      </c>
      <c r="B438" s="1"/>
      <c r="C438" s="45" t="s">
        <v>2281</v>
      </c>
      <c r="D438" s="45" t="s">
        <v>3050</v>
      </c>
      <c r="E438" s="45" t="s">
        <v>3340</v>
      </c>
      <c r="F438" s="45" t="s">
        <v>74</v>
      </c>
      <c r="G438" s="45" t="s">
        <v>2901</v>
      </c>
      <c r="H438" s="45" t="s">
        <v>3341</v>
      </c>
      <c r="I438" s="45" t="s">
        <v>3354</v>
      </c>
      <c r="J438" s="45">
        <v>282.0</v>
      </c>
      <c r="K438" s="45">
        <f t="shared" si="1"/>
        <v>11251.8</v>
      </c>
      <c r="L438" s="45">
        <f t="shared" si="2"/>
        <v>11251.8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 t="s">
        <v>3339</v>
      </c>
      <c r="B439" s="1"/>
      <c r="C439" s="45" t="s">
        <v>2281</v>
      </c>
      <c r="D439" s="45" t="s">
        <v>3050</v>
      </c>
      <c r="E439" s="45" t="s">
        <v>3340</v>
      </c>
      <c r="F439" s="45" t="s">
        <v>77</v>
      </c>
      <c r="G439" s="45" t="s">
        <v>2901</v>
      </c>
      <c r="H439" s="45" t="s">
        <v>3341</v>
      </c>
      <c r="I439" s="45" t="s">
        <v>3355</v>
      </c>
      <c r="J439" s="45">
        <v>306.0</v>
      </c>
      <c r="K439" s="45">
        <f t="shared" si="1"/>
        <v>12209.4</v>
      </c>
      <c r="L439" s="45">
        <f t="shared" si="2"/>
        <v>12209.4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 t="s">
        <v>3339</v>
      </c>
      <c r="B440" s="1"/>
      <c r="C440" s="45" t="s">
        <v>2281</v>
      </c>
      <c r="D440" s="45" t="s">
        <v>3050</v>
      </c>
      <c r="E440" s="45" t="s">
        <v>3340</v>
      </c>
      <c r="F440" s="45" t="s">
        <v>80</v>
      </c>
      <c r="G440" s="45" t="s">
        <v>2901</v>
      </c>
      <c r="H440" s="45" t="s">
        <v>3341</v>
      </c>
      <c r="I440" s="45" t="s">
        <v>3356</v>
      </c>
      <c r="J440" s="45">
        <v>303.0</v>
      </c>
      <c r="K440" s="45">
        <f t="shared" si="1"/>
        <v>12089.7</v>
      </c>
      <c r="L440" s="45">
        <f t="shared" si="2"/>
        <v>12089.7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 t="s">
        <v>3339</v>
      </c>
      <c r="B441" s="1"/>
      <c r="C441" s="45" t="s">
        <v>2281</v>
      </c>
      <c r="D441" s="45" t="s">
        <v>3050</v>
      </c>
      <c r="E441" s="45" t="s">
        <v>3340</v>
      </c>
      <c r="F441" s="45" t="s">
        <v>83</v>
      </c>
      <c r="G441" s="45" t="s">
        <v>2901</v>
      </c>
      <c r="H441" s="45" t="s">
        <v>3341</v>
      </c>
      <c r="I441" s="45" t="s">
        <v>3357</v>
      </c>
      <c r="J441" s="45">
        <v>317.0</v>
      </c>
      <c r="K441" s="45">
        <f t="shared" si="1"/>
        <v>12648.3</v>
      </c>
      <c r="L441" s="45">
        <f t="shared" si="2"/>
        <v>12648.3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 t="s">
        <v>3339</v>
      </c>
      <c r="B442" s="1"/>
      <c r="C442" s="45" t="s">
        <v>2281</v>
      </c>
      <c r="D442" s="45" t="s">
        <v>3050</v>
      </c>
      <c r="E442" s="45" t="s">
        <v>3340</v>
      </c>
      <c r="F442" s="45" t="s">
        <v>92</v>
      </c>
      <c r="G442" s="45" t="s">
        <v>2901</v>
      </c>
      <c r="H442" s="45" t="s">
        <v>3341</v>
      </c>
      <c r="I442" s="45" t="s">
        <v>3358</v>
      </c>
      <c r="J442" s="45">
        <v>312.0</v>
      </c>
      <c r="K442" s="45">
        <f t="shared" si="1"/>
        <v>12448.8</v>
      </c>
      <c r="L442" s="45">
        <f t="shared" si="2"/>
        <v>12448.8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 t="s">
        <v>3339</v>
      </c>
      <c r="B443" s="1"/>
      <c r="C443" s="45" t="s">
        <v>2281</v>
      </c>
      <c r="D443" s="45" t="s">
        <v>3050</v>
      </c>
      <c r="E443" s="45" t="s">
        <v>3340</v>
      </c>
      <c r="F443" s="45" t="s">
        <v>95</v>
      </c>
      <c r="G443" s="45" t="s">
        <v>2901</v>
      </c>
      <c r="H443" s="45" t="s">
        <v>3341</v>
      </c>
      <c r="I443" s="45" t="s">
        <v>3359</v>
      </c>
      <c r="J443" s="45">
        <v>337.0</v>
      </c>
      <c r="K443" s="45">
        <f t="shared" si="1"/>
        <v>13446.3</v>
      </c>
      <c r="L443" s="45">
        <f t="shared" si="2"/>
        <v>13446.3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 t="s">
        <v>3339</v>
      </c>
      <c r="B444" s="1"/>
      <c r="C444" s="45" t="s">
        <v>2281</v>
      </c>
      <c r="D444" s="45" t="s">
        <v>3050</v>
      </c>
      <c r="E444" s="45" t="s">
        <v>3340</v>
      </c>
      <c r="F444" s="45" t="s">
        <v>98</v>
      </c>
      <c r="G444" s="45" t="s">
        <v>2901</v>
      </c>
      <c r="H444" s="45" t="s">
        <v>3341</v>
      </c>
      <c r="I444" s="45" t="s">
        <v>3360</v>
      </c>
      <c r="J444" s="45">
        <v>347.0</v>
      </c>
      <c r="K444" s="45">
        <f t="shared" si="1"/>
        <v>13845.3</v>
      </c>
      <c r="L444" s="45">
        <f t="shared" si="2"/>
        <v>13845.3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 t="s">
        <v>3339</v>
      </c>
      <c r="B445" s="1"/>
      <c r="C445" s="45" t="s">
        <v>2281</v>
      </c>
      <c r="D445" s="45" t="s">
        <v>3050</v>
      </c>
      <c r="E445" s="45" t="s">
        <v>3340</v>
      </c>
      <c r="F445" s="45" t="s">
        <v>101</v>
      </c>
      <c r="G445" s="45" t="s">
        <v>2901</v>
      </c>
      <c r="H445" s="45" t="s">
        <v>3341</v>
      </c>
      <c r="I445" s="45" t="s">
        <v>3361</v>
      </c>
      <c r="J445" s="45">
        <v>361.0</v>
      </c>
      <c r="K445" s="45">
        <f t="shared" si="1"/>
        <v>14403.9</v>
      </c>
      <c r="L445" s="45">
        <f t="shared" si="2"/>
        <v>14403.9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 t="s">
        <v>3339</v>
      </c>
      <c r="B446" s="1"/>
      <c r="C446" s="45" t="s">
        <v>2281</v>
      </c>
      <c r="D446" s="45" t="s">
        <v>3050</v>
      </c>
      <c r="E446" s="45" t="s">
        <v>3340</v>
      </c>
      <c r="F446" s="45" t="s">
        <v>113</v>
      </c>
      <c r="G446" s="45" t="s">
        <v>2901</v>
      </c>
      <c r="H446" s="45" t="s">
        <v>3341</v>
      </c>
      <c r="I446" s="45" t="s">
        <v>3362</v>
      </c>
      <c r="J446" s="45">
        <v>355.0</v>
      </c>
      <c r="K446" s="45">
        <f t="shared" si="1"/>
        <v>14164.5</v>
      </c>
      <c r="L446" s="45">
        <f t="shared" si="2"/>
        <v>14164.5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 t="s">
        <v>3339</v>
      </c>
      <c r="B447" s="1"/>
      <c r="C447" s="45" t="s">
        <v>2281</v>
      </c>
      <c r="D447" s="45" t="s">
        <v>3050</v>
      </c>
      <c r="E447" s="45" t="s">
        <v>3340</v>
      </c>
      <c r="F447" s="45" t="s">
        <v>116</v>
      </c>
      <c r="G447" s="45" t="s">
        <v>2901</v>
      </c>
      <c r="H447" s="45" t="s">
        <v>3341</v>
      </c>
      <c r="I447" s="45" t="s">
        <v>3363</v>
      </c>
      <c r="J447" s="45">
        <v>361.0</v>
      </c>
      <c r="K447" s="45">
        <f t="shared" si="1"/>
        <v>14403.9</v>
      </c>
      <c r="L447" s="45">
        <f t="shared" si="2"/>
        <v>14403.9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 t="s">
        <v>3364</v>
      </c>
      <c r="B448" s="1"/>
      <c r="C448" s="45" t="s">
        <v>2281</v>
      </c>
      <c r="D448" s="45" t="s">
        <v>3050</v>
      </c>
      <c r="E448" s="45" t="s">
        <v>3340</v>
      </c>
      <c r="F448" s="45" t="s">
        <v>765</v>
      </c>
      <c r="G448" s="45" t="s">
        <v>2901</v>
      </c>
      <c r="H448" s="45" t="s">
        <v>3341</v>
      </c>
      <c r="I448" s="45" t="s">
        <v>3365</v>
      </c>
      <c r="J448" s="45">
        <v>241.0</v>
      </c>
      <c r="K448" s="45">
        <f t="shared" si="1"/>
        <v>9615.9</v>
      </c>
      <c r="L448" s="45">
        <f t="shared" si="2"/>
        <v>9615.9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 t="s">
        <v>3364</v>
      </c>
      <c r="B449" s="1"/>
      <c r="C449" s="45" t="s">
        <v>2281</v>
      </c>
      <c r="D449" s="45" t="s">
        <v>3050</v>
      </c>
      <c r="E449" s="45" t="s">
        <v>3340</v>
      </c>
      <c r="F449" s="45" t="s">
        <v>709</v>
      </c>
      <c r="G449" s="45" t="s">
        <v>2901</v>
      </c>
      <c r="H449" s="45" t="s">
        <v>3341</v>
      </c>
      <c r="I449" s="45" t="s">
        <v>3366</v>
      </c>
      <c r="J449" s="45">
        <v>258.0</v>
      </c>
      <c r="K449" s="45">
        <f t="shared" si="1"/>
        <v>10294.2</v>
      </c>
      <c r="L449" s="45">
        <f t="shared" si="2"/>
        <v>10294.2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 t="s">
        <v>3364</v>
      </c>
      <c r="B450" s="1"/>
      <c r="C450" s="45" t="s">
        <v>2281</v>
      </c>
      <c r="D450" s="45" t="s">
        <v>3050</v>
      </c>
      <c r="E450" s="45" t="s">
        <v>3340</v>
      </c>
      <c r="F450" s="45" t="s">
        <v>770</v>
      </c>
      <c r="G450" s="45" t="s">
        <v>2901</v>
      </c>
      <c r="H450" s="45" t="s">
        <v>3341</v>
      </c>
      <c r="I450" s="45" t="s">
        <v>3367</v>
      </c>
      <c r="J450" s="45">
        <v>267.0</v>
      </c>
      <c r="K450" s="45">
        <f t="shared" si="1"/>
        <v>10653.3</v>
      </c>
      <c r="L450" s="45">
        <f t="shared" si="2"/>
        <v>10653.3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 t="s">
        <v>3364</v>
      </c>
      <c r="B451" s="1"/>
      <c r="C451" s="45" t="s">
        <v>2281</v>
      </c>
      <c r="D451" s="45" t="s">
        <v>3050</v>
      </c>
      <c r="E451" s="45" t="s">
        <v>3340</v>
      </c>
      <c r="F451" s="45" t="s">
        <v>836</v>
      </c>
      <c r="G451" s="45" t="s">
        <v>2901</v>
      </c>
      <c r="H451" s="45" t="s">
        <v>3341</v>
      </c>
      <c r="I451" s="45" t="s">
        <v>3368</v>
      </c>
      <c r="J451" s="45">
        <v>265.0</v>
      </c>
      <c r="K451" s="45">
        <f t="shared" si="1"/>
        <v>10573.5</v>
      </c>
      <c r="L451" s="45">
        <f t="shared" si="2"/>
        <v>10573.5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 t="s">
        <v>3364</v>
      </c>
      <c r="B452" s="1"/>
      <c r="C452" s="45" t="s">
        <v>2281</v>
      </c>
      <c r="D452" s="45" t="s">
        <v>3050</v>
      </c>
      <c r="E452" s="45" t="s">
        <v>3340</v>
      </c>
      <c r="F452" s="45" t="s">
        <v>717</v>
      </c>
      <c r="G452" s="45" t="s">
        <v>2901</v>
      </c>
      <c r="H452" s="45" t="s">
        <v>3341</v>
      </c>
      <c r="I452" s="45" t="s">
        <v>3369</v>
      </c>
      <c r="J452" s="45">
        <v>290.0</v>
      </c>
      <c r="K452" s="45">
        <f t="shared" si="1"/>
        <v>11571</v>
      </c>
      <c r="L452" s="45">
        <f t="shared" si="2"/>
        <v>11571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 t="s">
        <v>3364</v>
      </c>
      <c r="B453" s="1"/>
      <c r="C453" s="45" t="s">
        <v>2281</v>
      </c>
      <c r="D453" s="45" t="s">
        <v>3050</v>
      </c>
      <c r="E453" s="45" t="s">
        <v>3340</v>
      </c>
      <c r="F453" s="45" t="s">
        <v>775</v>
      </c>
      <c r="G453" s="45" t="s">
        <v>2901</v>
      </c>
      <c r="H453" s="45" t="s">
        <v>3341</v>
      </c>
      <c r="I453" s="45" t="s">
        <v>3370</v>
      </c>
      <c r="J453" s="45">
        <v>316.0</v>
      </c>
      <c r="K453" s="45">
        <f t="shared" si="1"/>
        <v>12608.4</v>
      </c>
      <c r="L453" s="45">
        <f t="shared" si="2"/>
        <v>12608.4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 t="s">
        <v>3364</v>
      </c>
      <c r="B454" s="1"/>
      <c r="C454" s="45" t="s">
        <v>2281</v>
      </c>
      <c r="D454" s="45" t="s">
        <v>3050</v>
      </c>
      <c r="E454" s="45" t="s">
        <v>3340</v>
      </c>
      <c r="F454" s="45" t="s">
        <v>1930</v>
      </c>
      <c r="G454" s="45" t="s">
        <v>2901</v>
      </c>
      <c r="H454" s="45" t="s">
        <v>3341</v>
      </c>
      <c r="I454" s="45" t="s">
        <v>3371</v>
      </c>
      <c r="J454" s="45">
        <v>335.0</v>
      </c>
      <c r="K454" s="45">
        <f t="shared" si="1"/>
        <v>13366.5</v>
      </c>
      <c r="L454" s="45">
        <f t="shared" si="2"/>
        <v>13366.5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 t="s">
        <v>3364</v>
      </c>
      <c r="B455" s="1"/>
      <c r="C455" s="45" t="s">
        <v>2281</v>
      </c>
      <c r="D455" s="45" t="s">
        <v>3050</v>
      </c>
      <c r="E455" s="45" t="s">
        <v>3340</v>
      </c>
      <c r="F455" s="45" t="s">
        <v>722</v>
      </c>
      <c r="G455" s="45" t="s">
        <v>2901</v>
      </c>
      <c r="H455" s="45" t="s">
        <v>3341</v>
      </c>
      <c r="I455" s="45" t="s">
        <v>3372</v>
      </c>
      <c r="J455" s="45">
        <v>284.0</v>
      </c>
      <c r="K455" s="45">
        <f t="shared" si="1"/>
        <v>11331.6</v>
      </c>
      <c r="L455" s="45">
        <f t="shared" si="2"/>
        <v>11331.6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 t="s">
        <v>3364</v>
      </c>
      <c r="B456" s="1"/>
      <c r="C456" s="45" t="s">
        <v>2281</v>
      </c>
      <c r="D456" s="45" t="s">
        <v>3050</v>
      </c>
      <c r="E456" s="45" t="s">
        <v>3340</v>
      </c>
      <c r="F456" s="45" t="s">
        <v>780</v>
      </c>
      <c r="G456" s="45" t="s">
        <v>2901</v>
      </c>
      <c r="H456" s="45" t="s">
        <v>3341</v>
      </c>
      <c r="I456" s="45" t="s">
        <v>3373</v>
      </c>
      <c r="J456" s="45">
        <v>301.0</v>
      </c>
      <c r="K456" s="45">
        <f t="shared" si="1"/>
        <v>12009.9</v>
      </c>
      <c r="L456" s="45">
        <f t="shared" si="2"/>
        <v>12009.9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 t="s">
        <v>3364</v>
      </c>
      <c r="B457" s="1"/>
      <c r="C457" s="45" t="s">
        <v>2281</v>
      </c>
      <c r="D457" s="45" t="s">
        <v>3050</v>
      </c>
      <c r="E457" s="45" t="s">
        <v>3340</v>
      </c>
      <c r="F457" s="45" t="s">
        <v>783</v>
      </c>
      <c r="G457" s="45" t="s">
        <v>2901</v>
      </c>
      <c r="H457" s="45" t="s">
        <v>3341</v>
      </c>
      <c r="I457" s="45" t="s">
        <v>3374</v>
      </c>
      <c r="J457" s="45">
        <v>328.0</v>
      </c>
      <c r="K457" s="45">
        <f t="shared" si="1"/>
        <v>13087.2</v>
      </c>
      <c r="L457" s="45">
        <f t="shared" si="2"/>
        <v>13087.2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 t="s">
        <v>3364</v>
      </c>
      <c r="B458" s="1"/>
      <c r="C458" s="45" t="s">
        <v>2281</v>
      </c>
      <c r="D458" s="45" t="s">
        <v>3050</v>
      </c>
      <c r="E458" s="45" t="s">
        <v>3340</v>
      </c>
      <c r="F458" s="45" t="s">
        <v>882</v>
      </c>
      <c r="G458" s="45" t="s">
        <v>2901</v>
      </c>
      <c r="H458" s="45" t="s">
        <v>3341</v>
      </c>
      <c r="I458" s="45" t="s">
        <v>3375</v>
      </c>
      <c r="J458" s="45">
        <v>333.0</v>
      </c>
      <c r="K458" s="45">
        <f t="shared" si="1"/>
        <v>13286.7</v>
      </c>
      <c r="L458" s="45">
        <f t="shared" si="2"/>
        <v>13286.7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 t="s">
        <v>3364</v>
      </c>
      <c r="B459" s="1"/>
      <c r="C459" s="45" t="s">
        <v>2281</v>
      </c>
      <c r="D459" s="45" t="s">
        <v>3050</v>
      </c>
      <c r="E459" s="45" t="s">
        <v>3340</v>
      </c>
      <c r="F459" s="45" t="s">
        <v>1898</v>
      </c>
      <c r="G459" s="45" t="s">
        <v>2901</v>
      </c>
      <c r="H459" s="45" t="s">
        <v>3341</v>
      </c>
      <c r="I459" s="45" t="s">
        <v>3376</v>
      </c>
      <c r="J459" s="45">
        <v>348.0</v>
      </c>
      <c r="K459" s="45">
        <f t="shared" si="1"/>
        <v>13885.2</v>
      </c>
      <c r="L459" s="45">
        <f t="shared" si="2"/>
        <v>13885.2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 t="s">
        <v>3364</v>
      </c>
      <c r="B460" s="1"/>
      <c r="C460" s="45" t="s">
        <v>2281</v>
      </c>
      <c r="D460" s="45" t="s">
        <v>3050</v>
      </c>
      <c r="E460" s="45" t="s">
        <v>3340</v>
      </c>
      <c r="F460" s="45" t="s">
        <v>74</v>
      </c>
      <c r="G460" s="45" t="s">
        <v>2901</v>
      </c>
      <c r="H460" s="45" t="s">
        <v>3341</v>
      </c>
      <c r="I460" s="45" t="s">
        <v>3377</v>
      </c>
      <c r="J460" s="45">
        <v>324.0</v>
      </c>
      <c r="K460" s="45">
        <f t="shared" si="1"/>
        <v>12927.6</v>
      </c>
      <c r="L460" s="45">
        <f t="shared" si="2"/>
        <v>12927.6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 t="s">
        <v>3364</v>
      </c>
      <c r="B461" s="1"/>
      <c r="C461" s="45" t="s">
        <v>2281</v>
      </c>
      <c r="D461" s="45" t="s">
        <v>3050</v>
      </c>
      <c r="E461" s="45" t="s">
        <v>3340</v>
      </c>
      <c r="F461" s="45" t="s">
        <v>77</v>
      </c>
      <c r="G461" s="45" t="s">
        <v>2901</v>
      </c>
      <c r="H461" s="45" t="s">
        <v>3341</v>
      </c>
      <c r="I461" s="45" t="s">
        <v>3378</v>
      </c>
      <c r="J461" s="45">
        <v>352.0</v>
      </c>
      <c r="K461" s="45">
        <f t="shared" si="1"/>
        <v>14044.8</v>
      </c>
      <c r="L461" s="45">
        <f t="shared" si="2"/>
        <v>14044.8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 t="s">
        <v>3364</v>
      </c>
      <c r="B462" s="1"/>
      <c r="C462" s="45" t="s">
        <v>2281</v>
      </c>
      <c r="D462" s="45" t="s">
        <v>3050</v>
      </c>
      <c r="E462" s="45" t="s">
        <v>3340</v>
      </c>
      <c r="F462" s="45" t="s">
        <v>80</v>
      </c>
      <c r="G462" s="45" t="s">
        <v>2901</v>
      </c>
      <c r="H462" s="45" t="s">
        <v>3341</v>
      </c>
      <c r="I462" s="45" t="s">
        <v>3379</v>
      </c>
      <c r="J462" s="45">
        <v>348.0</v>
      </c>
      <c r="K462" s="45">
        <f t="shared" si="1"/>
        <v>13885.2</v>
      </c>
      <c r="L462" s="45">
        <f t="shared" si="2"/>
        <v>13885.2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 t="s">
        <v>3364</v>
      </c>
      <c r="B463" s="1"/>
      <c r="C463" s="45" t="s">
        <v>2281</v>
      </c>
      <c r="D463" s="45" t="s">
        <v>3050</v>
      </c>
      <c r="E463" s="45" t="s">
        <v>3340</v>
      </c>
      <c r="F463" s="45" t="s">
        <v>83</v>
      </c>
      <c r="G463" s="45" t="s">
        <v>2901</v>
      </c>
      <c r="H463" s="45" t="s">
        <v>3341</v>
      </c>
      <c r="I463" s="45" t="s">
        <v>3380</v>
      </c>
      <c r="J463" s="45">
        <v>364.0</v>
      </c>
      <c r="K463" s="45">
        <f t="shared" si="1"/>
        <v>14523.6</v>
      </c>
      <c r="L463" s="45">
        <f t="shared" si="2"/>
        <v>14523.6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 t="s">
        <v>3364</v>
      </c>
      <c r="B464" s="1"/>
      <c r="C464" s="45" t="s">
        <v>2281</v>
      </c>
      <c r="D464" s="45" t="s">
        <v>3050</v>
      </c>
      <c r="E464" s="45" t="s">
        <v>3340</v>
      </c>
      <c r="F464" s="45" t="s">
        <v>92</v>
      </c>
      <c r="G464" s="45" t="s">
        <v>2901</v>
      </c>
      <c r="H464" s="45" t="s">
        <v>3341</v>
      </c>
      <c r="I464" s="45" t="s">
        <v>3381</v>
      </c>
      <c r="J464" s="45">
        <v>359.0</v>
      </c>
      <c r="K464" s="45">
        <f t="shared" si="1"/>
        <v>14324.1</v>
      </c>
      <c r="L464" s="45">
        <f t="shared" si="2"/>
        <v>14324.1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 t="s">
        <v>3364</v>
      </c>
      <c r="B465" s="1"/>
      <c r="C465" s="45" t="s">
        <v>2281</v>
      </c>
      <c r="D465" s="45" t="s">
        <v>3050</v>
      </c>
      <c r="E465" s="45" t="s">
        <v>3340</v>
      </c>
      <c r="F465" s="45" t="s">
        <v>95</v>
      </c>
      <c r="G465" s="45" t="s">
        <v>2901</v>
      </c>
      <c r="H465" s="45" t="s">
        <v>3341</v>
      </c>
      <c r="I465" s="45" t="s">
        <v>3382</v>
      </c>
      <c r="J465" s="45">
        <v>387.0</v>
      </c>
      <c r="K465" s="45">
        <f t="shared" si="1"/>
        <v>15441.3</v>
      </c>
      <c r="L465" s="45">
        <f t="shared" si="2"/>
        <v>15441.3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 t="s">
        <v>3364</v>
      </c>
      <c r="B466" s="1"/>
      <c r="C466" s="45" t="s">
        <v>2281</v>
      </c>
      <c r="D466" s="45" t="s">
        <v>3050</v>
      </c>
      <c r="E466" s="45" t="s">
        <v>3340</v>
      </c>
      <c r="F466" s="45" t="s">
        <v>98</v>
      </c>
      <c r="G466" s="45" t="s">
        <v>2901</v>
      </c>
      <c r="H466" s="45" t="s">
        <v>3341</v>
      </c>
      <c r="I466" s="45" t="s">
        <v>3383</v>
      </c>
      <c r="J466" s="45">
        <v>399.0</v>
      </c>
      <c r="K466" s="45">
        <f t="shared" si="1"/>
        <v>15920.1</v>
      </c>
      <c r="L466" s="45">
        <f t="shared" si="2"/>
        <v>15920.1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 t="s">
        <v>3364</v>
      </c>
      <c r="B467" s="1"/>
      <c r="C467" s="45" t="s">
        <v>2281</v>
      </c>
      <c r="D467" s="45" t="s">
        <v>3050</v>
      </c>
      <c r="E467" s="45" t="s">
        <v>3340</v>
      </c>
      <c r="F467" s="45" t="s">
        <v>101</v>
      </c>
      <c r="G467" s="45" t="s">
        <v>2901</v>
      </c>
      <c r="H467" s="45" t="s">
        <v>3341</v>
      </c>
      <c r="I467" s="45" t="s">
        <v>3384</v>
      </c>
      <c r="J467" s="45">
        <v>415.0</v>
      </c>
      <c r="K467" s="45">
        <f t="shared" si="1"/>
        <v>16558.5</v>
      </c>
      <c r="L467" s="45">
        <f t="shared" si="2"/>
        <v>16558.5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 t="s">
        <v>3364</v>
      </c>
      <c r="B468" s="1"/>
      <c r="C468" s="45" t="s">
        <v>2281</v>
      </c>
      <c r="D468" s="45" t="s">
        <v>3050</v>
      </c>
      <c r="E468" s="45" t="s">
        <v>3340</v>
      </c>
      <c r="F468" s="45" t="s">
        <v>113</v>
      </c>
      <c r="G468" s="45" t="s">
        <v>2901</v>
      </c>
      <c r="H468" s="45" t="s">
        <v>3341</v>
      </c>
      <c r="I468" s="45" t="s">
        <v>3385</v>
      </c>
      <c r="J468" s="45">
        <v>409.0</v>
      </c>
      <c r="K468" s="45">
        <f t="shared" si="1"/>
        <v>16319.1</v>
      </c>
      <c r="L468" s="45">
        <f t="shared" si="2"/>
        <v>16319.1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 t="s">
        <v>3364</v>
      </c>
      <c r="B469" s="1"/>
      <c r="C469" s="45" t="s">
        <v>2281</v>
      </c>
      <c r="D469" s="45" t="s">
        <v>3050</v>
      </c>
      <c r="E469" s="45" t="s">
        <v>3340</v>
      </c>
      <c r="F469" s="45" t="s">
        <v>116</v>
      </c>
      <c r="G469" s="45" t="s">
        <v>2901</v>
      </c>
      <c r="H469" s="45" t="s">
        <v>3341</v>
      </c>
      <c r="I469" s="45" t="s">
        <v>3386</v>
      </c>
      <c r="J469" s="45">
        <v>415.0</v>
      </c>
      <c r="K469" s="45">
        <f t="shared" si="1"/>
        <v>16558.5</v>
      </c>
      <c r="L469" s="45">
        <f t="shared" si="2"/>
        <v>16558.5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 t="s">
        <v>3387</v>
      </c>
      <c r="B470" s="1"/>
      <c r="C470" s="45" t="s">
        <v>31</v>
      </c>
      <c r="D470" s="45" t="s">
        <v>3050</v>
      </c>
      <c r="E470" s="45" t="s">
        <v>3388</v>
      </c>
      <c r="F470" s="45" t="s">
        <v>2900</v>
      </c>
      <c r="G470" s="45" t="s">
        <v>2901</v>
      </c>
      <c r="H470" s="45" t="s">
        <v>3052</v>
      </c>
      <c r="I470" s="45" t="s">
        <v>3389</v>
      </c>
      <c r="J470" s="45">
        <v>68.0</v>
      </c>
      <c r="K470" s="45">
        <f t="shared" si="1"/>
        <v>2713.2</v>
      </c>
      <c r="L470" s="45">
        <f t="shared" si="2"/>
        <v>2713.2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 t="s">
        <v>3387</v>
      </c>
      <c r="B471" s="1"/>
      <c r="C471" s="45" t="s">
        <v>31</v>
      </c>
      <c r="D471" s="45" t="s">
        <v>3050</v>
      </c>
      <c r="E471" s="45" t="s">
        <v>3388</v>
      </c>
      <c r="F471" s="45" t="s">
        <v>2903</v>
      </c>
      <c r="G471" s="45" t="s">
        <v>2901</v>
      </c>
      <c r="H471" s="45" t="s">
        <v>3052</v>
      </c>
      <c r="I471" s="45" t="s">
        <v>3390</v>
      </c>
      <c r="J471" s="45">
        <v>71.0</v>
      </c>
      <c r="K471" s="45">
        <f t="shared" si="1"/>
        <v>2832.9</v>
      </c>
      <c r="L471" s="45">
        <f t="shared" si="2"/>
        <v>2832.9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 t="s">
        <v>3387</v>
      </c>
      <c r="B472" s="1"/>
      <c r="C472" s="45" t="s">
        <v>31</v>
      </c>
      <c r="D472" s="45" t="s">
        <v>3050</v>
      </c>
      <c r="E472" s="45" t="s">
        <v>3388</v>
      </c>
      <c r="F472" s="45" t="s">
        <v>2905</v>
      </c>
      <c r="G472" s="45" t="s">
        <v>2901</v>
      </c>
      <c r="H472" s="45" t="s">
        <v>3052</v>
      </c>
      <c r="I472" s="45" t="s">
        <v>3391</v>
      </c>
      <c r="J472" s="45">
        <v>71.0</v>
      </c>
      <c r="K472" s="45">
        <f t="shared" si="1"/>
        <v>2832.9</v>
      </c>
      <c r="L472" s="45">
        <f t="shared" si="2"/>
        <v>2832.9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 t="s">
        <v>3387</v>
      </c>
      <c r="B473" s="1"/>
      <c r="C473" s="45" t="s">
        <v>31</v>
      </c>
      <c r="D473" s="45" t="s">
        <v>3050</v>
      </c>
      <c r="E473" s="45" t="s">
        <v>3388</v>
      </c>
      <c r="F473" s="45" t="s">
        <v>2907</v>
      </c>
      <c r="G473" s="45" t="s">
        <v>2901</v>
      </c>
      <c r="H473" s="45" t="s">
        <v>3052</v>
      </c>
      <c r="I473" s="45" t="s">
        <v>3392</v>
      </c>
      <c r="J473" s="45">
        <v>82.0</v>
      </c>
      <c r="K473" s="45">
        <f t="shared" si="1"/>
        <v>3271.8</v>
      </c>
      <c r="L473" s="45">
        <f t="shared" si="2"/>
        <v>3271.8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 t="s">
        <v>3387</v>
      </c>
      <c r="B474" s="1"/>
      <c r="C474" s="45" t="s">
        <v>31</v>
      </c>
      <c r="D474" s="45" t="s">
        <v>3050</v>
      </c>
      <c r="E474" s="45" t="s">
        <v>3388</v>
      </c>
      <c r="F474" s="45" t="s">
        <v>2909</v>
      </c>
      <c r="G474" s="45" t="s">
        <v>2901</v>
      </c>
      <c r="H474" s="45" t="s">
        <v>3052</v>
      </c>
      <c r="I474" s="45" t="s">
        <v>3393</v>
      </c>
      <c r="J474" s="45">
        <v>88.0</v>
      </c>
      <c r="K474" s="45">
        <f t="shared" si="1"/>
        <v>3511.2</v>
      </c>
      <c r="L474" s="45">
        <f t="shared" si="2"/>
        <v>3511.2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 t="s">
        <v>3387</v>
      </c>
      <c r="B475" s="1"/>
      <c r="C475" s="45" t="s">
        <v>31</v>
      </c>
      <c r="D475" s="45" t="s">
        <v>3050</v>
      </c>
      <c r="E475" s="45" t="s">
        <v>3388</v>
      </c>
      <c r="F475" s="45" t="s">
        <v>2911</v>
      </c>
      <c r="G475" s="45" t="s">
        <v>2901</v>
      </c>
      <c r="H475" s="45" t="s">
        <v>3052</v>
      </c>
      <c r="I475" s="45" t="s">
        <v>3394</v>
      </c>
      <c r="J475" s="45">
        <v>92.0</v>
      </c>
      <c r="K475" s="45">
        <f t="shared" si="1"/>
        <v>3670.8</v>
      </c>
      <c r="L475" s="45">
        <f t="shared" si="2"/>
        <v>3670.8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 t="s">
        <v>3395</v>
      </c>
      <c r="B476" s="1"/>
      <c r="C476" s="45" t="s">
        <v>31</v>
      </c>
      <c r="D476" s="45" t="s">
        <v>3050</v>
      </c>
      <c r="E476" s="45" t="s">
        <v>3388</v>
      </c>
      <c r="F476" s="45" t="s">
        <v>2900</v>
      </c>
      <c r="G476" s="45" t="s">
        <v>2901</v>
      </c>
      <c r="H476" s="45" t="s">
        <v>3082</v>
      </c>
      <c r="I476" s="45" t="s">
        <v>3396</v>
      </c>
      <c r="J476" s="45">
        <v>79.0</v>
      </c>
      <c r="K476" s="45">
        <f t="shared" si="1"/>
        <v>3152.1</v>
      </c>
      <c r="L476" s="45">
        <f t="shared" si="2"/>
        <v>3152.1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 t="s">
        <v>3395</v>
      </c>
      <c r="B477" s="1"/>
      <c r="C477" s="45" t="s">
        <v>31</v>
      </c>
      <c r="D477" s="45" t="s">
        <v>3050</v>
      </c>
      <c r="E477" s="45" t="s">
        <v>3388</v>
      </c>
      <c r="F477" s="45" t="s">
        <v>2903</v>
      </c>
      <c r="G477" s="45" t="s">
        <v>2901</v>
      </c>
      <c r="H477" s="45" t="s">
        <v>3082</v>
      </c>
      <c r="I477" s="45" t="s">
        <v>3397</v>
      </c>
      <c r="J477" s="45">
        <v>85.0</v>
      </c>
      <c r="K477" s="45">
        <f t="shared" si="1"/>
        <v>3391.5</v>
      </c>
      <c r="L477" s="45">
        <f t="shared" si="2"/>
        <v>3391.5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 t="s">
        <v>3395</v>
      </c>
      <c r="B478" s="1"/>
      <c r="C478" s="45" t="s">
        <v>31</v>
      </c>
      <c r="D478" s="45" t="s">
        <v>3050</v>
      </c>
      <c r="E478" s="45" t="s">
        <v>3388</v>
      </c>
      <c r="F478" s="45" t="s">
        <v>2905</v>
      </c>
      <c r="G478" s="45" t="s">
        <v>2901</v>
      </c>
      <c r="H478" s="45" t="s">
        <v>3082</v>
      </c>
      <c r="I478" s="45" t="s">
        <v>3398</v>
      </c>
      <c r="J478" s="45">
        <v>88.0</v>
      </c>
      <c r="K478" s="45">
        <f t="shared" si="1"/>
        <v>3511.2</v>
      </c>
      <c r="L478" s="45">
        <f t="shared" si="2"/>
        <v>3511.2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 t="s">
        <v>3395</v>
      </c>
      <c r="B479" s="1"/>
      <c r="C479" s="45" t="s">
        <v>31</v>
      </c>
      <c r="D479" s="45" t="s">
        <v>3050</v>
      </c>
      <c r="E479" s="45" t="s">
        <v>3388</v>
      </c>
      <c r="F479" s="45" t="s">
        <v>2907</v>
      </c>
      <c r="G479" s="45" t="s">
        <v>2901</v>
      </c>
      <c r="H479" s="45" t="s">
        <v>3082</v>
      </c>
      <c r="I479" s="45" t="s">
        <v>3399</v>
      </c>
      <c r="J479" s="45">
        <v>99.0</v>
      </c>
      <c r="K479" s="45">
        <f t="shared" si="1"/>
        <v>3950.1</v>
      </c>
      <c r="L479" s="45">
        <f t="shared" si="2"/>
        <v>3950.1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 t="s">
        <v>3395</v>
      </c>
      <c r="B480" s="1"/>
      <c r="C480" s="45" t="s">
        <v>31</v>
      </c>
      <c r="D480" s="45" t="s">
        <v>3050</v>
      </c>
      <c r="E480" s="45" t="s">
        <v>3388</v>
      </c>
      <c r="F480" s="45" t="s">
        <v>2909</v>
      </c>
      <c r="G480" s="45" t="s">
        <v>2901</v>
      </c>
      <c r="H480" s="45" t="s">
        <v>3082</v>
      </c>
      <c r="I480" s="45" t="s">
        <v>3400</v>
      </c>
      <c r="J480" s="45">
        <v>105.0</v>
      </c>
      <c r="K480" s="45">
        <f t="shared" si="1"/>
        <v>4189.5</v>
      </c>
      <c r="L480" s="45">
        <f t="shared" si="2"/>
        <v>4189.5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 t="s">
        <v>3395</v>
      </c>
      <c r="B481" s="1"/>
      <c r="C481" s="45" t="s">
        <v>31</v>
      </c>
      <c r="D481" s="45" t="s">
        <v>3050</v>
      </c>
      <c r="E481" s="45" t="s">
        <v>3388</v>
      </c>
      <c r="F481" s="45" t="s">
        <v>2911</v>
      </c>
      <c r="G481" s="45" t="s">
        <v>2901</v>
      </c>
      <c r="H481" s="45" t="s">
        <v>3082</v>
      </c>
      <c r="I481" s="45" t="s">
        <v>3401</v>
      </c>
      <c r="J481" s="45">
        <v>110.0</v>
      </c>
      <c r="K481" s="45">
        <f t="shared" si="1"/>
        <v>4389</v>
      </c>
      <c r="L481" s="45">
        <f t="shared" si="2"/>
        <v>4389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 t="s">
        <v>3402</v>
      </c>
      <c r="B482" s="1"/>
      <c r="C482" s="45" t="s">
        <v>2281</v>
      </c>
      <c r="D482" s="45" t="s">
        <v>3050</v>
      </c>
      <c r="E482" s="45" t="s">
        <v>3388</v>
      </c>
      <c r="F482" s="45" t="s">
        <v>765</v>
      </c>
      <c r="G482" s="45" t="s">
        <v>2901</v>
      </c>
      <c r="H482" s="45" t="s">
        <v>3052</v>
      </c>
      <c r="I482" s="45" t="s">
        <v>3403</v>
      </c>
      <c r="J482" s="45">
        <v>61.0</v>
      </c>
      <c r="K482" s="45">
        <f t="shared" si="1"/>
        <v>2433.9</v>
      </c>
      <c r="L482" s="45">
        <f t="shared" si="2"/>
        <v>2433.9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 t="s">
        <v>3402</v>
      </c>
      <c r="B483" s="1"/>
      <c r="C483" s="45" t="s">
        <v>2281</v>
      </c>
      <c r="D483" s="45" t="s">
        <v>3050</v>
      </c>
      <c r="E483" s="45" t="s">
        <v>3388</v>
      </c>
      <c r="F483" s="45" t="s">
        <v>709</v>
      </c>
      <c r="G483" s="45" t="s">
        <v>2901</v>
      </c>
      <c r="H483" s="45" t="s">
        <v>3052</v>
      </c>
      <c r="I483" s="45" t="s">
        <v>3404</v>
      </c>
      <c r="J483" s="45">
        <v>58.0</v>
      </c>
      <c r="K483" s="45">
        <f t="shared" si="1"/>
        <v>2314.2</v>
      </c>
      <c r="L483" s="45">
        <f t="shared" si="2"/>
        <v>2314.2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 t="s">
        <v>3402</v>
      </c>
      <c r="B484" s="1"/>
      <c r="C484" s="45" t="s">
        <v>2281</v>
      </c>
      <c r="D484" s="45" t="s">
        <v>3050</v>
      </c>
      <c r="E484" s="45" t="s">
        <v>3388</v>
      </c>
      <c r="F484" s="45" t="s">
        <v>770</v>
      </c>
      <c r="G484" s="45" t="s">
        <v>2901</v>
      </c>
      <c r="H484" s="45" t="s">
        <v>3052</v>
      </c>
      <c r="I484" s="45" t="s">
        <v>3405</v>
      </c>
      <c r="J484" s="45">
        <v>61.0</v>
      </c>
      <c r="K484" s="45">
        <f t="shared" si="1"/>
        <v>2433.9</v>
      </c>
      <c r="L484" s="45">
        <f t="shared" si="2"/>
        <v>2433.9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 t="s">
        <v>3402</v>
      </c>
      <c r="B485" s="1"/>
      <c r="C485" s="45" t="s">
        <v>2281</v>
      </c>
      <c r="D485" s="45" t="s">
        <v>3050</v>
      </c>
      <c r="E485" s="45" t="s">
        <v>3388</v>
      </c>
      <c r="F485" s="45" t="s">
        <v>836</v>
      </c>
      <c r="G485" s="45" t="s">
        <v>2901</v>
      </c>
      <c r="H485" s="45" t="s">
        <v>3052</v>
      </c>
      <c r="I485" s="45" t="s">
        <v>3406</v>
      </c>
      <c r="J485" s="45">
        <v>63.0</v>
      </c>
      <c r="K485" s="45">
        <f t="shared" si="1"/>
        <v>2513.7</v>
      </c>
      <c r="L485" s="45">
        <f t="shared" si="2"/>
        <v>2513.7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 t="s">
        <v>3402</v>
      </c>
      <c r="B486" s="1"/>
      <c r="C486" s="45" t="s">
        <v>2281</v>
      </c>
      <c r="D486" s="45" t="s">
        <v>3050</v>
      </c>
      <c r="E486" s="45" t="s">
        <v>3388</v>
      </c>
      <c r="F486" s="45" t="s">
        <v>717</v>
      </c>
      <c r="G486" s="45" t="s">
        <v>2901</v>
      </c>
      <c r="H486" s="45" t="s">
        <v>3052</v>
      </c>
      <c r="I486" s="45" t="s">
        <v>3407</v>
      </c>
      <c r="J486" s="45">
        <v>61.0</v>
      </c>
      <c r="K486" s="45">
        <f t="shared" si="1"/>
        <v>2433.9</v>
      </c>
      <c r="L486" s="45">
        <f t="shared" si="2"/>
        <v>2433.9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 t="s">
        <v>3402</v>
      </c>
      <c r="B487" s="1"/>
      <c r="C487" s="45" t="s">
        <v>2281</v>
      </c>
      <c r="D487" s="45" t="s">
        <v>3050</v>
      </c>
      <c r="E487" s="45" t="s">
        <v>3388</v>
      </c>
      <c r="F487" s="45" t="s">
        <v>775</v>
      </c>
      <c r="G487" s="45" t="s">
        <v>2901</v>
      </c>
      <c r="H487" s="45" t="s">
        <v>3052</v>
      </c>
      <c r="I487" s="45" t="s">
        <v>3408</v>
      </c>
      <c r="J487" s="45">
        <v>61.0</v>
      </c>
      <c r="K487" s="45">
        <f t="shared" si="1"/>
        <v>2433.9</v>
      </c>
      <c r="L487" s="45">
        <f t="shared" si="2"/>
        <v>2433.9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 t="s">
        <v>3402</v>
      </c>
      <c r="B488" s="1"/>
      <c r="C488" s="45" t="s">
        <v>2281</v>
      </c>
      <c r="D488" s="45" t="s">
        <v>3050</v>
      </c>
      <c r="E488" s="45" t="s">
        <v>3388</v>
      </c>
      <c r="F488" s="45" t="s">
        <v>722</v>
      </c>
      <c r="G488" s="45" t="s">
        <v>2901</v>
      </c>
      <c r="H488" s="45" t="s">
        <v>3052</v>
      </c>
      <c r="I488" s="45" t="s">
        <v>3409</v>
      </c>
      <c r="J488" s="45">
        <v>63.0</v>
      </c>
      <c r="K488" s="45">
        <f t="shared" si="1"/>
        <v>2513.7</v>
      </c>
      <c r="L488" s="45">
        <f t="shared" si="2"/>
        <v>2513.7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 t="s">
        <v>3402</v>
      </c>
      <c r="B489" s="1"/>
      <c r="C489" s="45" t="s">
        <v>2281</v>
      </c>
      <c r="D489" s="45" t="s">
        <v>3050</v>
      </c>
      <c r="E489" s="45" t="s">
        <v>3388</v>
      </c>
      <c r="F489" s="45" t="s">
        <v>780</v>
      </c>
      <c r="G489" s="45" t="s">
        <v>2901</v>
      </c>
      <c r="H489" s="45" t="s">
        <v>3052</v>
      </c>
      <c r="I489" s="45" t="s">
        <v>3410</v>
      </c>
      <c r="J489" s="45">
        <v>64.0</v>
      </c>
      <c r="K489" s="45">
        <f t="shared" si="1"/>
        <v>2553.6</v>
      </c>
      <c r="L489" s="45">
        <f t="shared" si="2"/>
        <v>2553.6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 t="s">
        <v>3402</v>
      </c>
      <c r="B490" s="1"/>
      <c r="C490" s="45" t="s">
        <v>2281</v>
      </c>
      <c r="D490" s="45" t="s">
        <v>3050</v>
      </c>
      <c r="E490" s="45" t="s">
        <v>3388</v>
      </c>
      <c r="F490" s="45" t="s">
        <v>783</v>
      </c>
      <c r="G490" s="45" t="s">
        <v>2901</v>
      </c>
      <c r="H490" s="45" t="s">
        <v>3052</v>
      </c>
      <c r="I490" s="45" t="s">
        <v>3411</v>
      </c>
      <c r="J490" s="45">
        <v>67.0</v>
      </c>
      <c r="K490" s="45">
        <f t="shared" si="1"/>
        <v>2673.3</v>
      </c>
      <c r="L490" s="45">
        <f t="shared" si="2"/>
        <v>2673.3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 t="s">
        <v>3402</v>
      </c>
      <c r="B491" s="1"/>
      <c r="C491" s="45" t="s">
        <v>2281</v>
      </c>
      <c r="D491" s="45" t="s">
        <v>3050</v>
      </c>
      <c r="E491" s="45" t="s">
        <v>3388</v>
      </c>
      <c r="F491" s="45" t="s">
        <v>882</v>
      </c>
      <c r="G491" s="45" t="s">
        <v>2901</v>
      </c>
      <c r="H491" s="45" t="s">
        <v>3052</v>
      </c>
      <c r="I491" s="45" t="s">
        <v>3412</v>
      </c>
      <c r="J491" s="45">
        <v>69.0</v>
      </c>
      <c r="K491" s="45">
        <f t="shared" si="1"/>
        <v>2753.1</v>
      </c>
      <c r="L491" s="45">
        <f t="shared" si="2"/>
        <v>2753.1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 t="s">
        <v>3402</v>
      </c>
      <c r="B492" s="1"/>
      <c r="C492" s="45" t="s">
        <v>2281</v>
      </c>
      <c r="D492" s="45" t="s">
        <v>3050</v>
      </c>
      <c r="E492" s="45" t="s">
        <v>3388</v>
      </c>
      <c r="F492" s="45" t="s">
        <v>2490</v>
      </c>
      <c r="G492" s="45" t="s">
        <v>2901</v>
      </c>
      <c r="H492" s="45" t="s">
        <v>3052</v>
      </c>
      <c r="I492" s="45" t="s">
        <v>3413</v>
      </c>
      <c r="J492" s="45">
        <v>75.0</v>
      </c>
      <c r="K492" s="45">
        <f t="shared" si="1"/>
        <v>2992.5</v>
      </c>
      <c r="L492" s="45">
        <f t="shared" si="2"/>
        <v>2992.5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 t="s">
        <v>3402</v>
      </c>
      <c r="B493" s="1"/>
      <c r="C493" s="45" t="s">
        <v>2281</v>
      </c>
      <c r="D493" s="45" t="s">
        <v>3050</v>
      </c>
      <c r="E493" s="45" t="s">
        <v>3388</v>
      </c>
      <c r="F493" s="45" t="s">
        <v>71</v>
      </c>
      <c r="G493" s="45" t="s">
        <v>2901</v>
      </c>
      <c r="H493" s="45" t="s">
        <v>3052</v>
      </c>
      <c r="I493" s="45" t="s">
        <v>3414</v>
      </c>
      <c r="J493" s="45">
        <v>75.0</v>
      </c>
      <c r="K493" s="45">
        <f t="shared" si="1"/>
        <v>2992.5</v>
      </c>
      <c r="L493" s="45">
        <f t="shared" si="2"/>
        <v>2992.5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 t="s">
        <v>3402</v>
      </c>
      <c r="B494" s="1"/>
      <c r="C494" s="45" t="s">
        <v>2281</v>
      </c>
      <c r="D494" s="45" t="s">
        <v>3050</v>
      </c>
      <c r="E494" s="45" t="s">
        <v>3388</v>
      </c>
      <c r="F494" s="45" t="s">
        <v>74</v>
      </c>
      <c r="G494" s="45" t="s">
        <v>2901</v>
      </c>
      <c r="H494" s="45" t="s">
        <v>3052</v>
      </c>
      <c r="I494" s="45" t="s">
        <v>3415</v>
      </c>
      <c r="J494" s="45">
        <v>75.0</v>
      </c>
      <c r="K494" s="45">
        <f t="shared" si="1"/>
        <v>2992.5</v>
      </c>
      <c r="L494" s="45">
        <f t="shared" si="2"/>
        <v>2992.5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 t="s">
        <v>3402</v>
      </c>
      <c r="B495" s="1"/>
      <c r="C495" s="45" t="s">
        <v>2281</v>
      </c>
      <c r="D495" s="45" t="s">
        <v>3050</v>
      </c>
      <c r="E495" s="45" t="s">
        <v>3388</v>
      </c>
      <c r="F495" s="45" t="s">
        <v>77</v>
      </c>
      <c r="G495" s="45" t="s">
        <v>2901</v>
      </c>
      <c r="H495" s="45" t="s">
        <v>3052</v>
      </c>
      <c r="I495" s="45" t="s">
        <v>3416</v>
      </c>
      <c r="J495" s="45">
        <v>72.0</v>
      </c>
      <c r="K495" s="45">
        <f t="shared" si="1"/>
        <v>2872.8</v>
      </c>
      <c r="L495" s="45">
        <f t="shared" si="2"/>
        <v>2872.8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 t="s">
        <v>3402</v>
      </c>
      <c r="B496" s="1"/>
      <c r="C496" s="45" t="s">
        <v>2281</v>
      </c>
      <c r="D496" s="45" t="s">
        <v>3050</v>
      </c>
      <c r="E496" s="45" t="s">
        <v>3388</v>
      </c>
      <c r="F496" s="45" t="s">
        <v>89</v>
      </c>
      <c r="G496" s="45" t="s">
        <v>2901</v>
      </c>
      <c r="H496" s="45" t="s">
        <v>3052</v>
      </c>
      <c r="I496" s="45" t="s">
        <v>3417</v>
      </c>
      <c r="J496" s="45">
        <v>81.0</v>
      </c>
      <c r="K496" s="45">
        <f t="shared" si="1"/>
        <v>3231.9</v>
      </c>
      <c r="L496" s="45">
        <f t="shared" si="2"/>
        <v>3231.9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 t="s">
        <v>3402</v>
      </c>
      <c r="B497" s="1"/>
      <c r="C497" s="45" t="s">
        <v>2281</v>
      </c>
      <c r="D497" s="45" t="s">
        <v>3050</v>
      </c>
      <c r="E497" s="45" t="s">
        <v>3388</v>
      </c>
      <c r="F497" s="45" t="s">
        <v>92</v>
      </c>
      <c r="G497" s="45" t="s">
        <v>2901</v>
      </c>
      <c r="H497" s="45" t="s">
        <v>3052</v>
      </c>
      <c r="I497" s="45" t="s">
        <v>3418</v>
      </c>
      <c r="J497" s="45">
        <v>81.0</v>
      </c>
      <c r="K497" s="45">
        <f t="shared" si="1"/>
        <v>3231.9</v>
      </c>
      <c r="L497" s="45">
        <f t="shared" si="2"/>
        <v>3231.9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 t="s">
        <v>3402</v>
      </c>
      <c r="B498" s="1"/>
      <c r="C498" s="45" t="s">
        <v>2281</v>
      </c>
      <c r="D498" s="45" t="s">
        <v>3050</v>
      </c>
      <c r="E498" s="45" t="s">
        <v>3388</v>
      </c>
      <c r="F498" s="45" t="s">
        <v>95</v>
      </c>
      <c r="G498" s="45" t="s">
        <v>2901</v>
      </c>
      <c r="H498" s="45" t="s">
        <v>3052</v>
      </c>
      <c r="I498" s="45" t="s">
        <v>3419</v>
      </c>
      <c r="J498" s="45">
        <v>78.0</v>
      </c>
      <c r="K498" s="45">
        <f t="shared" si="1"/>
        <v>3112.2</v>
      </c>
      <c r="L498" s="45">
        <f t="shared" si="2"/>
        <v>3112.2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 t="s">
        <v>3402</v>
      </c>
      <c r="B499" s="1"/>
      <c r="C499" s="45" t="s">
        <v>2281</v>
      </c>
      <c r="D499" s="45" t="s">
        <v>3050</v>
      </c>
      <c r="E499" s="45" t="s">
        <v>3388</v>
      </c>
      <c r="F499" s="45" t="s">
        <v>104</v>
      </c>
      <c r="G499" s="45" t="s">
        <v>2901</v>
      </c>
      <c r="H499" s="45" t="s">
        <v>3052</v>
      </c>
      <c r="I499" s="45" t="s">
        <v>3420</v>
      </c>
      <c r="J499" s="45">
        <v>83.0</v>
      </c>
      <c r="K499" s="45">
        <f t="shared" si="1"/>
        <v>3311.7</v>
      </c>
      <c r="L499" s="45">
        <f t="shared" si="2"/>
        <v>3311.7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 t="s">
        <v>3402</v>
      </c>
      <c r="B500" s="1"/>
      <c r="C500" s="45" t="s">
        <v>2281</v>
      </c>
      <c r="D500" s="45" t="s">
        <v>3050</v>
      </c>
      <c r="E500" s="45" t="s">
        <v>3388</v>
      </c>
      <c r="F500" s="45" t="s">
        <v>107</v>
      </c>
      <c r="G500" s="45" t="s">
        <v>2901</v>
      </c>
      <c r="H500" s="45" t="s">
        <v>3052</v>
      </c>
      <c r="I500" s="45" t="s">
        <v>3421</v>
      </c>
      <c r="J500" s="45">
        <v>83.0</v>
      </c>
      <c r="K500" s="45">
        <f t="shared" si="1"/>
        <v>3311.7</v>
      </c>
      <c r="L500" s="45">
        <f t="shared" si="2"/>
        <v>3311.7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 t="s">
        <v>3402</v>
      </c>
      <c r="B501" s="1"/>
      <c r="C501" s="45" t="s">
        <v>2281</v>
      </c>
      <c r="D501" s="45" t="s">
        <v>3050</v>
      </c>
      <c r="E501" s="45" t="s">
        <v>3388</v>
      </c>
      <c r="F501" s="45" t="s">
        <v>113</v>
      </c>
      <c r="G501" s="45" t="s">
        <v>2901</v>
      </c>
      <c r="H501" s="45" t="s">
        <v>3052</v>
      </c>
      <c r="I501" s="45" t="s">
        <v>3422</v>
      </c>
      <c r="J501" s="45">
        <v>86.0</v>
      </c>
      <c r="K501" s="45">
        <f t="shared" si="1"/>
        <v>3431.4</v>
      </c>
      <c r="L501" s="45">
        <f t="shared" si="2"/>
        <v>3431.4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 t="s">
        <v>3423</v>
      </c>
      <c r="B502" s="1"/>
      <c r="C502" s="45" t="s">
        <v>2281</v>
      </c>
      <c r="D502" s="45" t="s">
        <v>3050</v>
      </c>
      <c r="E502" s="45" t="s">
        <v>3388</v>
      </c>
      <c r="F502" s="45" t="s">
        <v>765</v>
      </c>
      <c r="G502" s="45" t="s">
        <v>2901</v>
      </c>
      <c r="H502" s="45" t="s">
        <v>3082</v>
      </c>
      <c r="I502" s="45" t="s">
        <v>3424</v>
      </c>
      <c r="J502" s="45">
        <v>67.0</v>
      </c>
      <c r="K502" s="45">
        <f t="shared" si="1"/>
        <v>2673.3</v>
      </c>
      <c r="L502" s="45">
        <f t="shared" si="2"/>
        <v>2673.3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 t="s">
        <v>3423</v>
      </c>
      <c r="B503" s="1"/>
      <c r="C503" s="45" t="s">
        <v>2281</v>
      </c>
      <c r="D503" s="45" t="s">
        <v>3050</v>
      </c>
      <c r="E503" s="45" t="s">
        <v>3388</v>
      </c>
      <c r="F503" s="45" t="s">
        <v>709</v>
      </c>
      <c r="G503" s="45" t="s">
        <v>2901</v>
      </c>
      <c r="H503" s="45" t="s">
        <v>3082</v>
      </c>
      <c r="I503" s="45" t="s">
        <v>3425</v>
      </c>
      <c r="J503" s="45">
        <v>67.0</v>
      </c>
      <c r="K503" s="45">
        <f t="shared" si="1"/>
        <v>2673.3</v>
      </c>
      <c r="L503" s="45">
        <f t="shared" si="2"/>
        <v>2673.3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 t="s">
        <v>3423</v>
      </c>
      <c r="B504" s="1"/>
      <c r="C504" s="45" t="s">
        <v>2281</v>
      </c>
      <c r="D504" s="45" t="s">
        <v>3050</v>
      </c>
      <c r="E504" s="45" t="s">
        <v>3388</v>
      </c>
      <c r="F504" s="45" t="s">
        <v>770</v>
      </c>
      <c r="G504" s="45" t="s">
        <v>2901</v>
      </c>
      <c r="H504" s="45" t="s">
        <v>3082</v>
      </c>
      <c r="I504" s="45" t="s">
        <v>3426</v>
      </c>
      <c r="J504" s="45">
        <v>70.0</v>
      </c>
      <c r="K504" s="45">
        <f t="shared" si="1"/>
        <v>2793</v>
      </c>
      <c r="L504" s="45">
        <f t="shared" si="2"/>
        <v>2793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 t="s">
        <v>3423</v>
      </c>
      <c r="B505" s="1"/>
      <c r="C505" s="45" t="s">
        <v>2281</v>
      </c>
      <c r="D505" s="45" t="s">
        <v>3050</v>
      </c>
      <c r="E505" s="45" t="s">
        <v>3388</v>
      </c>
      <c r="F505" s="45" t="s">
        <v>836</v>
      </c>
      <c r="G505" s="45" t="s">
        <v>2901</v>
      </c>
      <c r="H505" s="45" t="s">
        <v>3082</v>
      </c>
      <c r="I505" s="45" t="s">
        <v>3427</v>
      </c>
      <c r="J505" s="45">
        <v>70.0</v>
      </c>
      <c r="K505" s="45">
        <f t="shared" si="1"/>
        <v>2793</v>
      </c>
      <c r="L505" s="45">
        <f t="shared" si="2"/>
        <v>2793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 t="s">
        <v>3423</v>
      </c>
      <c r="B506" s="1"/>
      <c r="C506" s="45" t="s">
        <v>2281</v>
      </c>
      <c r="D506" s="45" t="s">
        <v>3050</v>
      </c>
      <c r="E506" s="45" t="s">
        <v>3388</v>
      </c>
      <c r="F506" s="45" t="s">
        <v>717</v>
      </c>
      <c r="G506" s="45" t="s">
        <v>2901</v>
      </c>
      <c r="H506" s="45" t="s">
        <v>3082</v>
      </c>
      <c r="I506" s="45" t="s">
        <v>3428</v>
      </c>
      <c r="J506" s="45">
        <v>70.0</v>
      </c>
      <c r="K506" s="45">
        <f t="shared" si="1"/>
        <v>2793</v>
      </c>
      <c r="L506" s="45">
        <f t="shared" si="2"/>
        <v>2793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 t="s">
        <v>3423</v>
      </c>
      <c r="B507" s="1"/>
      <c r="C507" s="45" t="s">
        <v>2281</v>
      </c>
      <c r="D507" s="45" t="s">
        <v>3050</v>
      </c>
      <c r="E507" s="45" t="s">
        <v>3388</v>
      </c>
      <c r="F507" s="45" t="s">
        <v>775</v>
      </c>
      <c r="G507" s="45" t="s">
        <v>2901</v>
      </c>
      <c r="H507" s="45" t="s">
        <v>3082</v>
      </c>
      <c r="I507" s="45" t="s">
        <v>3429</v>
      </c>
      <c r="J507" s="45">
        <v>70.0</v>
      </c>
      <c r="K507" s="45">
        <f t="shared" si="1"/>
        <v>2793</v>
      </c>
      <c r="L507" s="45">
        <f t="shared" si="2"/>
        <v>2793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 t="s">
        <v>3423</v>
      </c>
      <c r="B508" s="1"/>
      <c r="C508" s="45" t="s">
        <v>2281</v>
      </c>
      <c r="D508" s="45" t="s">
        <v>3050</v>
      </c>
      <c r="E508" s="45" t="s">
        <v>3388</v>
      </c>
      <c r="F508" s="45" t="s">
        <v>722</v>
      </c>
      <c r="G508" s="45" t="s">
        <v>2901</v>
      </c>
      <c r="H508" s="45" t="s">
        <v>3082</v>
      </c>
      <c r="I508" s="45" t="s">
        <v>3430</v>
      </c>
      <c r="J508" s="45">
        <v>70.0</v>
      </c>
      <c r="K508" s="45">
        <f t="shared" si="1"/>
        <v>2793</v>
      </c>
      <c r="L508" s="45">
        <f t="shared" si="2"/>
        <v>2793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 t="s">
        <v>3423</v>
      </c>
      <c r="B509" s="1"/>
      <c r="C509" s="45" t="s">
        <v>2281</v>
      </c>
      <c r="D509" s="45" t="s">
        <v>3050</v>
      </c>
      <c r="E509" s="45" t="s">
        <v>3388</v>
      </c>
      <c r="F509" s="45" t="s">
        <v>780</v>
      </c>
      <c r="G509" s="45" t="s">
        <v>2901</v>
      </c>
      <c r="H509" s="45" t="s">
        <v>3082</v>
      </c>
      <c r="I509" s="45" t="s">
        <v>3431</v>
      </c>
      <c r="J509" s="45">
        <v>73.0</v>
      </c>
      <c r="K509" s="45">
        <f t="shared" si="1"/>
        <v>2912.7</v>
      </c>
      <c r="L509" s="45">
        <f t="shared" si="2"/>
        <v>2912.7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 t="s">
        <v>3423</v>
      </c>
      <c r="B510" s="1"/>
      <c r="C510" s="45" t="s">
        <v>2281</v>
      </c>
      <c r="D510" s="45" t="s">
        <v>3050</v>
      </c>
      <c r="E510" s="45" t="s">
        <v>3388</v>
      </c>
      <c r="F510" s="45" t="s">
        <v>783</v>
      </c>
      <c r="G510" s="45" t="s">
        <v>2901</v>
      </c>
      <c r="H510" s="45" t="s">
        <v>3082</v>
      </c>
      <c r="I510" s="45" t="s">
        <v>3432</v>
      </c>
      <c r="J510" s="45">
        <v>76.0</v>
      </c>
      <c r="K510" s="45">
        <f t="shared" si="1"/>
        <v>3032.4</v>
      </c>
      <c r="L510" s="45">
        <f t="shared" si="2"/>
        <v>3032.4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 t="s">
        <v>3423</v>
      </c>
      <c r="B511" s="1"/>
      <c r="C511" s="45" t="s">
        <v>2281</v>
      </c>
      <c r="D511" s="45" t="s">
        <v>3050</v>
      </c>
      <c r="E511" s="45" t="s">
        <v>3388</v>
      </c>
      <c r="F511" s="45" t="s">
        <v>882</v>
      </c>
      <c r="G511" s="45" t="s">
        <v>2901</v>
      </c>
      <c r="H511" s="45" t="s">
        <v>3082</v>
      </c>
      <c r="I511" s="45" t="s">
        <v>3433</v>
      </c>
      <c r="J511" s="45">
        <v>76.0</v>
      </c>
      <c r="K511" s="45">
        <f t="shared" si="1"/>
        <v>3032.4</v>
      </c>
      <c r="L511" s="45">
        <f t="shared" si="2"/>
        <v>3032.4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 t="s">
        <v>3423</v>
      </c>
      <c r="B512" s="1"/>
      <c r="C512" s="45" t="s">
        <v>2281</v>
      </c>
      <c r="D512" s="45" t="s">
        <v>3050</v>
      </c>
      <c r="E512" s="45" t="s">
        <v>3388</v>
      </c>
      <c r="F512" s="45" t="s">
        <v>2490</v>
      </c>
      <c r="G512" s="45" t="s">
        <v>2901</v>
      </c>
      <c r="H512" s="45" t="s">
        <v>3082</v>
      </c>
      <c r="I512" s="45" t="s">
        <v>3434</v>
      </c>
      <c r="J512" s="45">
        <v>81.0</v>
      </c>
      <c r="K512" s="45">
        <f t="shared" si="1"/>
        <v>3231.9</v>
      </c>
      <c r="L512" s="45">
        <f t="shared" si="2"/>
        <v>3231.9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 t="s">
        <v>3423</v>
      </c>
      <c r="B513" s="1"/>
      <c r="C513" s="45" t="s">
        <v>2281</v>
      </c>
      <c r="D513" s="45" t="s">
        <v>3050</v>
      </c>
      <c r="E513" s="45" t="s">
        <v>3388</v>
      </c>
      <c r="F513" s="45" t="s">
        <v>71</v>
      </c>
      <c r="G513" s="45" t="s">
        <v>2901</v>
      </c>
      <c r="H513" s="45" t="s">
        <v>3082</v>
      </c>
      <c r="I513" s="45" t="s">
        <v>3435</v>
      </c>
      <c r="J513" s="45">
        <v>82.0</v>
      </c>
      <c r="K513" s="45">
        <f t="shared" si="1"/>
        <v>3271.8</v>
      </c>
      <c r="L513" s="45">
        <f t="shared" si="2"/>
        <v>3271.8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 t="s">
        <v>3423</v>
      </c>
      <c r="B514" s="1"/>
      <c r="C514" s="45" t="s">
        <v>2281</v>
      </c>
      <c r="D514" s="45" t="s">
        <v>3050</v>
      </c>
      <c r="E514" s="45" t="s">
        <v>3388</v>
      </c>
      <c r="F514" s="45" t="s">
        <v>74</v>
      </c>
      <c r="G514" s="45" t="s">
        <v>2901</v>
      </c>
      <c r="H514" s="45" t="s">
        <v>3082</v>
      </c>
      <c r="I514" s="45" t="s">
        <v>3436</v>
      </c>
      <c r="J514" s="45">
        <v>82.0</v>
      </c>
      <c r="K514" s="45">
        <f t="shared" si="1"/>
        <v>3271.8</v>
      </c>
      <c r="L514" s="45">
        <f t="shared" si="2"/>
        <v>3271.8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 t="s">
        <v>3423</v>
      </c>
      <c r="B515" s="1"/>
      <c r="C515" s="45" t="s">
        <v>2281</v>
      </c>
      <c r="D515" s="45" t="s">
        <v>3050</v>
      </c>
      <c r="E515" s="45" t="s">
        <v>3388</v>
      </c>
      <c r="F515" s="45" t="s">
        <v>77</v>
      </c>
      <c r="G515" s="45" t="s">
        <v>2901</v>
      </c>
      <c r="H515" s="45" t="s">
        <v>3082</v>
      </c>
      <c r="I515" s="45" t="s">
        <v>3437</v>
      </c>
      <c r="J515" s="45">
        <v>86.0</v>
      </c>
      <c r="K515" s="45">
        <f t="shared" si="1"/>
        <v>3431.4</v>
      </c>
      <c r="L515" s="45">
        <f t="shared" si="2"/>
        <v>3431.4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 t="s">
        <v>3423</v>
      </c>
      <c r="B516" s="1"/>
      <c r="C516" s="45" t="s">
        <v>2281</v>
      </c>
      <c r="D516" s="45" t="s">
        <v>3050</v>
      </c>
      <c r="E516" s="45" t="s">
        <v>3388</v>
      </c>
      <c r="F516" s="45" t="s">
        <v>89</v>
      </c>
      <c r="G516" s="45" t="s">
        <v>2901</v>
      </c>
      <c r="H516" s="45" t="s">
        <v>3082</v>
      </c>
      <c r="I516" s="45" t="s">
        <v>3438</v>
      </c>
      <c r="J516" s="45">
        <v>86.0</v>
      </c>
      <c r="K516" s="45">
        <f t="shared" si="1"/>
        <v>3431.4</v>
      </c>
      <c r="L516" s="45">
        <f t="shared" si="2"/>
        <v>3431.4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 t="s">
        <v>3423</v>
      </c>
      <c r="B517" s="1"/>
      <c r="C517" s="45" t="s">
        <v>2281</v>
      </c>
      <c r="D517" s="45" t="s">
        <v>3050</v>
      </c>
      <c r="E517" s="45" t="s">
        <v>3388</v>
      </c>
      <c r="F517" s="45" t="s">
        <v>92</v>
      </c>
      <c r="G517" s="45" t="s">
        <v>2901</v>
      </c>
      <c r="H517" s="45" t="s">
        <v>3082</v>
      </c>
      <c r="I517" s="45" t="s">
        <v>3439</v>
      </c>
      <c r="J517" s="45">
        <v>89.0</v>
      </c>
      <c r="K517" s="45">
        <f t="shared" si="1"/>
        <v>3551.1</v>
      </c>
      <c r="L517" s="45">
        <f t="shared" si="2"/>
        <v>3551.1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 t="s">
        <v>3423</v>
      </c>
      <c r="B518" s="1"/>
      <c r="C518" s="45" t="s">
        <v>2281</v>
      </c>
      <c r="D518" s="45" t="s">
        <v>3050</v>
      </c>
      <c r="E518" s="45" t="s">
        <v>3388</v>
      </c>
      <c r="F518" s="45" t="s">
        <v>95</v>
      </c>
      <c r="G518" s="45" t="s">
        <v>2901</v>
      </c>
      <c r="H518" s="45" t="s">
        <v>3082</v>
      </c>
      <c r="I518" s="45" t="s">
        <v>3440</v>
      </c>
      <c r="J518" s="45">
        <v>92.0</v>
      </c>
      <c r="K518" s="45">
        <f t="shared" si="1"/>
        <v>3670.8</v>
      </c>
      <c r="L518" s="45">
        <f t="shared" si="2"/>
        <v>3670.8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 t="s">
        <v>3423</v>
      </c>
      <c r="B519" s="1"/>
      <c r="C519" s="45" t="s">
        <v>2281</v>
      </c>
      <c r="D519" s="45" t="s">
        <v>3050</v>
      </c>
      <c r="E519" s="45" t="s">
        <v>3388</v>
      </c>
      <c r="F519" s="45" t="s">
        <v>104</v>
      </c>
      <c r="G519" s="45" t="s">
        <v>2901</v>
      </c>
      <c r="H519" s="45" t="s">
        <v>3082</v>
      </c>
      <c r="I519" s="45" t="s">
        <v>3441</v>
      </c>
      <c r="J519" s="45">
        <v>92.0</v>
      </c>
      <c r="K519" s="45">
        <f t="shared" si="1"/>
        <v>3670.8</v>
      </c>
      <c r="L519" s="45">
        <f t="shared" si="2"/>
        <v>3670.8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 t="s">
        <v>3423</v>
      </c>
      <c r="B520" s="1"/>
      <c r="C520" s="45" t="s">
        <v>2281</v>
      </c>
      <c r="D520" s="45" t="s">
        <v>3050</v>
      </c>
      <c r="E520" s="45" t="s">
        <v>3388</v>
      </c>
      <c r="F520" s="45" t="s">
        <v>107</v>
      </c>
      <c r="G520" s="45" t="s">
        <v>2901</v>
      </c>
      <c r="H520" s="45" t="s">
        <v>3082</v>
      </c>
      <c r="I520" s="45" t="s">
        <v>3442</v>
      </c>
      <c r="J520" s="45">
        <v>92.0</v>
      </c>
      <c r="K520" s="45">
        <f t="shared" si="1"/>
        <v>3670.8</v>
      </c>
      <c r="L520" s="45">
        <f t="shared" si="2"/>
        <v>3670.8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 t="s">
        <v>3423</v>
      </c>
      <c r="B521" s="1"/>
      <c r="C521" s="45" t="s">
        <v>2281</v>
      </c>
      <c r="D521" s="45" t="s">
        <v>3050</v>
      </c>
      <c r="E521" s="45" t="s">
        <v>3388</v>
      </c>
      <c r="F521" s="45" t="s">
        <v>113</v>
      </c>
      <c r="G521" s="45" t="s">
        <v>2901</v>
      </c>
      <c r="H521" s="45" t="s">
        <v>3082</v>
      </c>
      <c r="I521" s="45" t="s">
        <v>3443</v>
      </c>
      <c r="J521" s="45">
        <v>92.0</v>
      </c>
      <c r="K521" s="45">
        <f t="shared" si="1"/>
        <v>3670.8</v>
      </c>
      <c r="L521" s="45">
        <f t="shared" si="2"/>
        <v>3670.8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 t="s">
        <v>3444</v>
      </c>
      <c r="B522" s="1"/>
      <c r="C522" s="45" t="s">
        <v>31</v>
      </c>
      <c r="D522" s="45" t="s">
        <v>3050</v>
      </c>
      <c r="E522" s="45" t="s">
        <v>3445</v>
      </c>
      <c r="F522" s="45" t="s">
        <v>32</v>
      </c>
      <c r="G522" s="45" t="s">
        <v>391</v>
      </c>
      <c r="H522" s="45" t="s">
        <v>3052</v>
      </c>
      <c r="I522" s="45" t="s">
        <v>3446</v>
      </c>
      <c r="J522" s="45">
        <v>382.0</v>
      </c>
      <c r="K522" s="45">
        <f t="shared" si="1"/>
        <v>15241.8</v>
      </c>
      <c r="L522" s="45">
        <f t="shared" si="2"/>
        <v>15241.8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 t="s">
        <v>3444</v>
      </c>
      <c r="B523" s="1"/>
      <c r="C523" s="45" t="s">
        <v>31</v>
      </c>
      <c r="D523" s="45" t="s">
        <v>3050</v>
      </c>
      <c r="E523" s="45" t="s">
        <v>3445</v>
      </c>
      <c r="F523" s="45" t="s">
        <v>38</v>
      </c>
      <c r="G523" s="45" t="s">
        <v>391</v>
      </c>
      <c r="H523" s="45" t="s">
        <v>3052</v>
      </c>
      <c r="I523" s="45" t="s">
        <v>3447</v>
      </c>
      <c r="J523" s="45">
        <v>387.0</v>
      </c>
      <c r="K523" s="45">
        <f t="shared" si="1"/>
        <v>15441.3</v>
      </c>
      <c r="L523" s="45">
        <f t="shared" si="2"/>
        <v>15441.3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 t="s">
        <v>3444</v>
      </c>
      <c r="B524" s="1"/>
      <c r="C524" s="45" t="s">
        <v>31</v>
      </c>
      <c r="D524" s="45" t="s">
        <v>3050</v>
      </c>
      <c r="E524" s="45" t="s">
        <v>3445</v>
      </c>
      <c r="F524" s="45" t="s">
        <v>41</v>
      </c>
      <c r="G524" s="45" t="s">
        <v>391</v>
      </c>
      <c r="H524" s="45" t="s">
        <v>3052</v>
      </c>
      <c r="I524" s="45" t="s">
        <v>3448</v>
      </c>
      <c r="J524" s="45">
        <v>396.0</v>
      </c>
      <c r="K524" s="45">
        <f t="shared" si="1"/>
        <v>15800.4</v>
      </c>
      <c r="L524" s="45">
        <f t="shared" si="2"/>
        <v>15800.4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 t="s">
        <v>3444</v>
      </c>
      <c r="B525" s="1"/>
      <c r="C525" s="45" t="s">
        <v>31</v>
      </c>
      <c r="D525" s="45" t="s">
        <v>3050</v>
      </c>
      <c r="E525" s="45" t="s">
        <v>3445</v>
      </c>
      <c r="F525" s="45" t="s">
        <v>44</v>
      </c>
      <c r="G525" s="45" t="s">
        <v>391</v>
      </c>
      <c r="H525" s="45" t="s">
        <v>3052</v>
      </c>
      <c r="I525" s="45" t="s">
        <v>3449</v>
      </c>
      <c r="J525" s="45">
        <v>397.0</v>
      </c>
      <c r="K525" s="45">
        <f t="shared" si="1"/>
        <v>15840.3</v>
      </c>
      <c r="L525" s="45">
        <f t="shared" si="2"/>
        <v>15840.3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 t="s">
        <v>3444</v>
      </c>
      <c r="B526" s="1"/>
      <c r="C526" s="45" t="s">
        <v>31</v>
      </c>
      <c r="D526" s="45" t="s">
        <v>3050</v>
      </c>
      <c r="E526" s="45" t="s">
        <v>3445</v>
      </c>
      <c r="F526" s="45" t="s">
        <v>47</v>
      </c>
      <c r="G526" s="45" t="s">
        <v>391</v>
      </c>
      <c r="H526" s="45" t="s">
        <v>3052</v>
      </c>
      <c r="I526" s="45" t="s">
        <v>3450</v>
      </c>
      <c r="J526" s="45">
        <v>404.0</v>
      </c>
      <c r="K526" s="45">
        <f t="shared" si="1"/>
        <v>16119.6</v>
      </c>
      <c r="L526" s="45">
        <f t="shared" si="2"/>
        <v>16119.6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 t="s">
        <v>3444</v>
      </c>
      <c r="B527" s="1"/>
      <c r="C527" s="45" t="s">
        <v>31</v>
      </c>
      <c r="D527" s="45" t="s">
        <v>3050</v>
      </c>
      <c r="E527" s="45" t="s">
        <v>3445</v>
      </c>
      <c r="F527" s="45" t="s">
        <v>50</v>
      </c>
      <c r="G527" s="45" t="s">
        <v>391</v>
      </c>
      <c r="H527" s="45" t="s">
        <v>3052</v>
      </c>
      <c r="I527" s="45" t="s">
        <v>3451</v>
      </c>
      <c r="J527" s="45">
        <v>418.0</v>
      </c>
      <c r="K527" s="45">
        <f t="shared" si="1"/>
        <v>16678.2</v>
      </c>
      <c r="L527" s="45">
        <f t="shared" si="2"/>
        <v>16678.2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 t="s">
        <v>3444</v>
      </c>
      <c r="B528" s="1"/>
      <c r="C528" s="45" t="s">
        <v>31</v>
      </c>
      <c r="D528" s="45" t="s">
        <v>3050</v>
      </c>
      <c r="E528" s="45" t="s">
        <v>3445</v>
      </c>
      <c r="F528" s="45" t="s">
        <v>53</v>
      </c>
      <c r="G528" s="45" t="s">
        <v>391</v>
      </c>
      <c r="H528" s="45" t="s">
        <v>3052</v>
      </c>
      <c r="I528" s="45" t="s">
        <v>3452</v>
      </c>
      <c r="J528" s="45">
        <v>404.0</v>
      </c>
      <c r="K528" s="45">
        <f t="shared" si="1"/>
        <v>16119.6</v>
      </c>
      <c r="L528" s="45">
        <f t="shared" si="2"/>
        <v>16119.6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 t="s">
        <v>3444</v>
      </c>
      <c r="B529" s="1"/>
      <c r="C529" s="45" t="s">
        <v>31</v>
      </c>
      <c r="D529" s="45" t="s">
        <v>3050</v>
      </c>
      <c r="E529" s="45" t="s">
        <v>3445</v>
      </c>
      <c r="F529" s="45" t="s">
        <v>56</v>
      </c>
      <c r="G529" s="45" t="s">
        <v>391</v>
      </c>
      <c r="H529" s="45" t="s">
        <v>3052</v>
      </c>
      <c r="I529" s="45" t="s">
        <v>3453</v>
      </c>
      <c r="J529" s="45">
        <v>413.0</v>
      </c>
      <c r="K529" s="45">
        <f t="shared" si="1"/>
        <v>16478.7</v>
      </c>
      <c r="L529" s="45">
        <f t="shared" si="2"/>
        <v>16478.7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 t="s">
        <v>3444</v>
      </c>
      <c r="B530" s="1"/>
      <c r="C530" s="45" t="s">
        <v>31</v>
      </c>
      <c r="D530" s="45" t="s">
        <v>3050</v>
      </c>
      <c r="E530" s="45" t="s">
        <v>3445</v>
      </c>
      <c r="F530" s="45" t="s">
        <v>59</v>
      </c>
      <c r="G530" s="45" t="s">
        <v>391</v>
      </c>
      <c r="H530" s="45" t="s">
        <v>3052</v>
      </c>
      <c r="I530" s="45" t="s">
        <v>3454</v>
      </c>
      <c r="J530" s="45">
        <v>421.0</v>
      </c>
      <c r="K530" s="45">
        <f t="shared" si="1"/>
        <v>16797.9</v>
      </c>
      <c r="L530" s="45">
        <f t="shared" si="2"/>
        <v>16797.9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 t="s">
        <v>3444</v>
      </c>
      <c r="B531" s="1"/>
      <c r="C531" s="45" t="s">
        <v>31</v>
      </c>
      <c r="D531" s="45" t="s">
        <v>3050</v>
      </c>
      <c r="E531" s="45" t="s">
        <v>3445</v>
      </c>
      <c r="F531" s="45" t="s">
        <v>62</v>
      </c>
      <c r="G531" s="45" t="s">
        <v>391</v>
      </c>
      <c r="H531" s="45" t="s">
        <v>3052</v>
      </c>
      <c r="I531" s="45" t="s">
        <v>3455</v>
      </c>
      <c r="J531" s="45">
        <v>426.0</v>
      </c>
      <c r="K531" s="45">
        <f t="shared" si="1"/>
        <v>16997.4</v>
      </c>
      <c r="L531" s="45">
        <f t="shared" si="2"/>
        <v>16997.4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 t="s">
        <v>3444</v>
      </c>
      <c r="B532" s="1"/>
      <c r="C532" s="45" t="s">
        <v>31</v>
      </c>
      <c r="D532" s="45" t="s">
        <v>3050</v>
      </c>
      <c r="E532" s="45" t="s">
        <v>3445</v>
      </c>
      <c r="F532" s="45" t="s">
        <v>65</v>
      </c>
      <c r="G532" s="45" t="s">
        <v>391</v>
      </c>
      <c r="H532" s="45" t="s">
        <v>3052</v>
      </c>
      <c r="I532" s="45" t="s">
        <v>3456</v>
      </c>
      <c r="J532" s="45">
        <v>429.0</v>
      </c>
      <c r="K532" s="45">
        <f t="shared" si="1"/>
        <v>17117.1</v>
      </c>
      <c r="L532" s="45">
        <f t="shared" si="2"/>
        <v>17117.1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 t="s">
        <v>3444</v>
      </c>
      <c r="B533" s="1"/>
      <c r="C533" s="45" t="s">
        <v>31</v>
      </c>
      <c r="D533" s="45" t="s">
        <v>3050</v>
      </c>
      <c r="E533" s="45" t="s">
        <v>3445</v>
      </c>
      <c r="F533" s="45" t="s">
        <v>68</v>
      </c>
      <c r="G533" s="45" t="s">
        <v>391</v>
      </c>
      <c r="H533" s="45" t="s">
        <v>3052</v>
      </c>
      <c r="I533" s="45" t="s">
        <v>3457</v>
      </c>
      <c r="J533" s="45">
        <v>386.0</v>
      </c>
      <c r="K533" s="45">
        <f t="shared" si="1"/>
        <v>15401.4</v>
      </c>
      <c r="L533" s="45">
        <f t="shared" si="2"/>
        <v>15401.4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 t="s">
        <v>3444</v>
      </c>
      <c r="B534" s="1"/>
      <c r="C534" s="45" t="s">
        <v>31</v>
      </c>
      <c r="D534" s="45" t="s">
        <v>3050</v>
      </c>
      <c r="E534" s="45" t="s">
        <v>3445</v>
      </c>
      <c r="F534" s="45" t="s">
        <v>2490</v>
      </c>
      <c r="G534" s="45" t="s">
        <v>391</v>
      </c>
      <c r="H534" s="45" t="s">
        <v>3052</v>
      </c>
      <c r="I534" s="45" t="s">
        <v>3458</v>
      </c>
      <c r="J534" s="45">
        <v>419.0</v>
      </c>
      <c r="K534" s="45">
        <f t="shared" si="1"/>
        <v>16718.1</v>
      </c>
      <c r="L534" s="45">
        <f t="shared" si="2"/>
        <v>16718.1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 t="s">
        <v>3444</v>
      </c>
      <c r="B535" s="1"/>
      <c r="C535" s="45" t="s">
        <v>31</v>
      </c>
      <c r="D535" s="45" t="s">
        <v>3050</v>
      </c>
      <c r="E535" s="45" t="s">
        <v>3445</v>
      </c>
      <c r="F535" s="45" t="s">
        <v>71</v>
      </c>
      <c r="G535" s="45" t="s">
        <v>391</v>
      </c>
      <c r="H535" s="45" t="s">
        <v>3052</v>
      </c>
      <c r="I535" s="45" t="s">
        <v>3459</v>
      </c>
      <c r="J535" s="45">
        <v>421.0</v>
      </c>
      <c r="K535" s="45">
        <f t="shared" si="1"/>
        <v>16797.9</v>
      </c>
      <c r="L535" s="45">
        <f t="shared" si="2"/>
        <v>16797.9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 t="s">
        <v>3444</v>
      </c>
      <c r="B536" s="1"/>
      <c r="C536" s="45" t="s">
        <v>31</v>
      </c>
      <c r="D536" s="45" t="s">
        <v>3050</v>
      </c>
      <c r="E536" s="45" t="s">
        <v>3445</v>
      </c>
      <c r="F536" s="45" t="s">
        <v>74</v>
      </c>
      <c r="G536" s="45" t="s">
        <v>391</v>
      </c>
      <c r="H536" s="45" t="s">
        <v>3052</v>
      </c>
      <c r="I536" s="45" t="s">
        <v>3460</v>
      </c>
      <c r="J536" s="45">
        <v>426.0</v>
      </c>
      <c r="K536" s="45">
        <f t="shared" si="1"/>
        <v>16997.4</v>
      </c>
      <c r="L536" s="45">
        <f t="shared" si="2"/>
        <v>16997.4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 t="s">
        <v>3444</v>
      </c>
      <c r="B537" s="1"/>
      <c r="C537" s="45" t="s">
        <v>31</v>
      </c>
      <c r="D537" s="45" t="s">
        <v>3050</v>
      </c>
      <c r="E537" s="45" t="s">
        <v>3445</v>
      </c>
      <c r="F537" s="45" t="s">
        <v>77</v>
      </c>
      <c r="G537" s="45" t="s">
        <v>391</v>
      </c>
      <c r="H537" s="45" t="s">
        <v>3052</v>
      </c>
      <c r="I537" s="45" t="s">
        <v>3461</v>
      </c>
      <c r="J537" s="45">
        <v>438.0</v>
      </c>
      <c r="K537" s="45">
        <f t="shared" si="1"/>
        <v>17476.2</v>
      </c>
      <c r="L537" s="45">
        <f t="shared" si="2"/>
        <v>17476.2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 t="s">
        <v>3444</v>
      </c>
      <c r="B538" s="1"/>
      <c r="C538" s="45" t="s">
        <v>31</v>
      </c>
      <c r="D538" s="45" t="s">
        <v>3050</v>
      </c>
      <c r="E538" s="45" t="s">
        <v>3445</v>
      </c>
      <c r="F538" s="45" t="s">
        <v>80</v>
      </c>
      <c r="G538" s="45" t="s">
        <v>391</v>
      </c>
      <c r="H538" s="45" t="s">
        <v>3052</v>
      </c>
      <c r="I538" s="45" t="s">
        <v>3462</v>
      </c>
      <c r="J538" s="45">
        <v>446.0</v>
      </c>
      <c r="K538" s="45">
        <f t="shared" si="1"/>
        <v>17795.4</v>
      </c>
      <c r="L538" s="45">
        <f t="shared" si="2"/>
        <v>17795.4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 t="s">
        <v>3444</v>
      </c>
      <c r="B539" s="1"/>
      <c r="C539" s="45" t="s">
        <v>31</v>
      </c>
      <c r="D539" s="45" t="s">
        <v>3050</v>
      </c>
      <c r="E539" s="45" t="s">
        <v>3445</v>
      </c>
      <c r="F539" s="45" t="s">
        <v>83</v>
      </c>
      <c r="G539" s="45" t="s">
        <v>391</v>
      </c>
      <c r="H539" s="45" t="s">
        <v>3052</v>
      </c>
      <c r="I539" s="45" t="s">
        <v>3463</v>
      </c>
      <c r="J539" s="45">
        <v>445.0</v>
      </c>
      <c r="K539" s="45">
        <f t="shared" si="1"/>
        <v>17755.5</v>
      </c>
      <c r="L539" s="45">
        <f t="shared" si="2"/>
        <v>17755.5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 t="s">
        <v>3444</v>
      </c>
      <c r="B540" s="1"/>
      <c r="C540" s="45" t="s">
        <v>31</v>
      </c>
      <c r="D540" s="45" t="s">
        <v>3050</v>
      </c>
      <c r="E540" s="45" t="s">
        <v>3445</v>
      </c>
      <c r="F540" s="45" t="s">
        <v>89</v>
      </c>
      <c r="G540" s="45" t="s">
        <v>391</v>
      </c>
      <c r="H540" s="45" t="s">
        <v>3052</v>
      </c>
      <c r="I540" s="45" t="s">
        <v>3464</v>
      </c>
      <c r="J540" s="45">
        <v>429.0</v>
      </c>
      <c r="K540" s="45">
        <f t="shared" si="1"/>
        <v>17117.1</v>
      </c>
      <c r="L540" s="45">
        <f t="shared" si="2"/>
        <v>17117.1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 t="s">
        <v>3444</v>
      </c>
      <c r="B541" s="1"/>
      <c r="C541" s="45" t="s">
        <v>31</v>
      </c>
      <c r="D541" s="45" t="s">
        <v>3050</v>
      </c>
      <c r="E541" s="45" t="s">
        <v>3445</v>
      </c>
      <c r="F541" s="45" t="s">
        <v>92</v>
      </c>
      <c r="G541" s="45" t="s">
        <v>391</v>
      </c>
      <c r="H541" s="45" t="s">
        <v>3052</v>
      </c>
      <c r="I541" s="45" t="s">
        <v>3465</v>
      </c>
      <c r="J541" s="45">
        <v>440.0</v>
      </c>
      <c r="K541" s="45">
        <f t="shared" si="1"/>
        <v>17556</v>
      </c>
      <c r="L541" s="45">
        <f t="shared" si="2"/>
        <v>17556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 t="s">
        <v>3444</v>
      </c>
      <c r="B542" s="1"/>
      <c r="C542" s="45" t="s">
        <v>31</v>
      </c>
      <c r="D542" s="45" t="s">
        <v>3050</v>
      </c>
      <c r="E542" s="45" t="s">
        <v>3445</v>
      </c>
      <c r="F542" s="45" t="s">
        <v>95</v>
      </c>
      <c r="G542" s="45" t="s">
        <v>391</v>
      </c>
      <c r="H542" s="45" t="s">
        <v>3052</v>
      </c>
      <c r="I542" s="45" t="s">
        <v>3466</v>
      </c>
      <c r="J542" s="45">
        <v>454.0</v>
      </c>
      <c r="K542" s="45">
        <f t="shared" si="1"/>
        <v>18114.6</v>
      </c>
      <c r="L542" s="45">
        <f t="shared" si="2"/>
        <v>18114.6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 t="s">
        <v>3444</v>
      </c>
      <c r="B543" s="1"/>
      <c r="C543" s="45" t="s">
        <v>31</v>
      </c>
      <c r="D543" s="45" t="s">
        <v>3050</v>
      </c>
      <c r="E543" s="45" t="s">
        <v>3445</v>
      </c>
      <c r="F543" s="45" t="s">
        <v>98</v>
      </c>
      <c r="G543" s="45" t="s">
        <v>391</v>
      </c>
      <c r="H543" s="45" t="s">
        <v>3052</v>
      </c>
      <c r="I543" s="45" t="s">
        <v>3467</v>
      </c>
      <c r="J543" s="45">
        <v>461.0</v>
      </c>
      <c r="K543" s="45">
        <f t="shared" si="1"/>
        <v>18393.9</v>
      </c>
      <c r="L543" s="45">
        <f t="shared" si="2"/>
        <v>18393.9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 t="s">
        <v>3444</v>
      </c>
      <c r="B544" s="1"/>
      <c r="C544" s="45" t="s">
        <v>31</v>
      </c>
      <c r="D544" s="45" t="s">
        <v>3050</v>
      </c>
      <c r="E544" s="45" t="s">
        <v>3445</v>
      </c>
      <c r="F544" s="45" t="s">
        <v>101</v>
      </c>
      <c r="G544" s="45" t="s">
        <v>391</v>
      </c>
      <c r="H544" s="45" t="s">
        <v>3052</v>
      </c>
      <c r="I544" s="45" t="s">
        <v>3468</v>
      </c>
      <c r="J544" s="45">
        <v>467.0</v>
      </c>
      <c r="K544" s="45">
        <f t="shared" si="1"/>
        <v>18633.3</v>
      </c>
      <c r="L544" s="45">
        <f t="shared" si="2"/>
        <v>18633.3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 t="s">
        <v>3444</v>
      </c>
      <c r="B545" s="1"/>
      <c r="C545" s="45" t="s">
        <v>31</v>
      </c>
      <c r="D545" s="45" t="s">
        <v>3050</v>
      </c>
      <c r="E545" s="45" t="s">
        <v>3445</v>
      </c>
      <c r="F545" s="45" t="s">
        <v>104</v>
      </c>
      <c r="G545" s="45" t="s">
        <v>391</v>
      </c>
      <c r="H545" s="45" t="s">
        <v>3052</v>
      </c>
      <c r="I545" s="45" t="s">
        <v>3469</v>
      </c>
      <c r="J545" s="45">
        <v>442.0</v>
      </c>
      <c r="K545" s="45">
        <f t="shared" si="1"/>
        <v>17635.8</v>
      </c>
      <c r="L545" s="45">
        <f t="shared" si="2"/>
        <v>17635.8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 t="s">
        <v>3444</v>
      </c>
      <c r="B546" s="1"/>
      <c r="C546" s="45" t="s">
        <v>31</v>
      </c>
      <c r="D546" s="45" t="s">
        <v>3050</v>
      </c>
      <c r="E546" s="45" t="s">
        <v>3445</v>
      </c>
      <c r="F546" s="45" t="s">
        <v>107</v>
      </c>
      <c r="G546" s="45" t="s">
        <v>391</v>
      </c>
      <c r="H546" s="45" t="s">
        <v>3052</v>
      </c>
      <c r="I546" s="45" t="s">
        <v>3470</v>
      </c>
      <c r="J546" s="45">
        <v>445.0</v>
      </c>
      <c r="K546" s="45">
        <f t="shared" si="1"/>
        <v>17755.5</v>
      </c>
      <c r="L546" s="45">
        <f t="shared" si="2"/>
        <v>17755.5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 t="s">
        <v>3444</v>
      </c>
      <c r="B547" s="1"/>
      <c r="C547" s="45" t="s">
        <v>31</v>
      </c>
      <c r="D547" s="45" t="s">
        <v>3050</v>
      </c>
      <c r="E547" s="45" t="s">
        <v>3445</v>
      </c>
      <c r="F547" s="45" t="s">
        <v>110</v>
      </c>
      <c r="G547" s="45" t="s">
        <v>391</v>
      </c>
      <c r="H547" s="45" t="s">
        <v>3052</v>
      </c>
      <c r="I547" s="45" t="s">
        <v>3471</v>
      </c>
      <c r="J547" s="45">
        <v>450.0</v>
      </c>
      <c r="K547" s="45">
        <f t="shared" si="1"/>
        <v>17955</v>
      </c>
      <c r="L547" s="45">
        <f t="shared" si="2"/>
        <v>17955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 t="s">
        <v>3444</v>
      </c>
      <c r="B548" s="1"/>
      <c r="C548" s="45" t="s">
        <v>31</v>
      </c>
      <c r="D548" s="45" t="s">
        <v>3050</v>
      </c>
      <c r="E548" s="45" t="s">
        <v>3445</v>
      </c>
      <c r="F548" s="45" t="s">
        <v>113</v>
      </c>
      <c r="G548" s="45" t="s">
        <v>391</v>
      </c>
      <c r="H548" s="45" t="s">
        <v>3052</v>
      </c>
      <c r="I548" s="45" t="s">
        <v>3472</v>
      </c>
      <c r="J548" s="45">
        <v>467.0</v>
      </c>
      <c r="K548" s="45">
        <f t="shared" si="1"/>
        <v>18633.3</v>
      </c>
      <c r="L548" s="45">
        <f t="shared" si="2"/>
        <v>18633.3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 t="s">
        <v>3444</v>
      </c>
      <c r="B549" s="1"/>
      <c r="C549" s="45" t="s">
        <v>31</v>
      </c>
      <c r="D549" s="45" t="s">
        <v>3050</v>
      </c>
      <c r="E549" s="45" t="s">
        <v>3445</v>
      </c>
      <c r="F549" s="45" t="s">
        <v>116</v>
      </c>
      <c r="G549" s="45" t="s">
        <v>391</v>
      </c>
      <c r="H549" s="45" t="s">
        <v>3052</v>
      </c>
      <c r="I549" s="45" t="s">
        <v>3473</v>
      </c>
      <c r="J549" s="45">
        <v>472.0</v>
      </c>
      <c r="K549" s="45">
        <f t="shared" si="1"/>
        <v>18832.8</v>
      </c>
      <c r="L549" s="45">
        <f t="shared" si="2"/>
        <v>18832.8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 t="s">
        <v>3474</v>
      </c>
      <c r="B550" s="1"/>
      <c r="C550" s="45" t="s">
        <v>31</v>
      </c>
      <c r="D550" s="45" t="s">
        <v>3050</v>
      </c>
      <c r="E550" s="45" t="s">
        <v>3445</v>
      </c>
      <c r="F550" s="45" t="s">
        <v>32</v>
      </c>
      <c r="G550" s="45" t="s">
        <v>391</v>
      </c>
      <c r="H550" s="45" t="s">
        <v>3082</v>
      </c>
      <c r="I550" s="45" t="s">
        <v>3475</v>
      </c>
      <c r="J550" s="45">
        <v>394.0</v>
      </c>
      <c r="K550" s="45">
        <f t="shared" si="1"/>
        <v>15720.6</v>
      </c>
      <c r="L550" s="45">
        <f t="shared" si="2"/>
        <v>15720.6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 t="s">
        <v>3474</v>
      </c>
      <c r="B551" s="1"/>
      <c r="C551" s="45" t="s">
        <v>31</v>
      </c>
      <c r="D551" s="45" t="s">
        <v>3050</v>
      </c>
      <c r="E551" s="45" t="s">
        <v>3445</v>
      </c>
      <c r="F551" s="45" t="s">
        <v>38</v>
      </c>
      <c r="G551" s="45" t="s">
        <v>391</v>
      </c>
      <c r="H551" s="45" t="s">
        <v>3082</v>
      </c>
      <c r="I551" s="45" t="s">
        <v>3476</v>
      </c>
      <c r="J551" s="45">
        <v>400.0</v>
      </c>
      <c r="K551" s="45">
        <f t="shared" si="1"/>
        <v>15960</v>
      </c>
      <c r="L551" s="45">
        <f t="shared" si="2"/>
        <v>15960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 t="s">
        <v>3474</v>
      </c>
      <c r="B552" s="1"/>
      <c r="C552" s="45" t="s">
        <v>31</v>
      </c>
      <c r="D552" s="45" t="s">
        <v>3050</v>
      </c>
      <c r="E552" s="45" t="s">
        <v>3445</v>
      </c>
      <c r="F552" s="45" t="s">
        <v>41</v>
      </c>
      <c r="G552" s="45" t="s">
        <v>391</v>
      </c>
      <c r="H552" s="45" t="s">
        <v>3082</v>
      </c>
      <c r="I552" s="45" t="s">
        <v>3477</v>
      </c>
      <c r="J552" s="45">
        <v>409.0</v>
      </c>
      <c r="K552" s="45">
        <f t="shared" si="1"/>
        <v>16319.1</v>
      </c>
      <c r="L552" s="45">
        <f t="shared" si="2"/>
        <v>16319.1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 t="s">
        <v>3474</v>
      </c>
      <c r="B553" s="1"/>
      <c r="C553" s="45" t="s">
        <v>31</v>
      </c>
      <c r="D553" s="45" t="s">
        <v>3050</v>
      </c>
      <c r="E553" s="45" t="s">
        <v>3445</v>
      </c>
      <c r="F553" s="45" t="s">
        <v>44</v>
      </c>
      <c r="G553" s="45" t="s">
        <v>391</v>
      </c>
      <c r="H553" s="45" t="s">
        <v>3082</v>
      </c>
      <c r="I553" s="45" t="s">
        <v>3478</v>
      </c>
      <c r="J553" s="45">
        <v>410.0</v>
      </c>
      <c r="K553" s="45">
        <f t="shared" si="1"/>
        <v>16359</v>
      </c>
      <c r="L553" s="45">
        <f t="shared" si="2"/>
        <v>16359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 t="s">
        <v>3474</v>
      </c>
      <c r="B554" s="1"/>
      <c r="C554" s="45" t="s">
        <v>31</v>
      </c>
      <c r="D554" s="45" t="s">
        <v>3050</v>
      </c>
      <c r="E554" s="45" t="s">
        <v>3445</v>
      </c>
      <c r="F554" s="45" t="s">
        <v>47</v>
      </c>
      <c r="G554" s="45" t="s">
        <v>391</v>
      </c>
      <c r="H554" s="45" t="s">
        <v>3082</v>
      </c>
      <c r="I554" s="45" t="s">
        <v>3479</v>
      </c>
      <c r="J554" s="45">
        <v>419.0</v>
      </c>
      <c r="K554" s="45">
        <f t="shared" si="1"/>
        <v>16718.1</v>
      </c>
      <c r="L554" s="45">
        <f t="shared" si="2"/>
        <v>16718.1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 t="s">
        <v>3474</v>
      </c>
      <c r="B555" s="1"/>
      <c r="C555" s="45" t="s">
        <v>31</v>
      </c>
      <c r="D555" s="45" t="s">
        <v>3050</v>
      </c>
      <c r="E555" s="45" t="s">
        <v>3445</v>
      </c>
      <c r="F555" s="45" t="s">
        <v>50</v>
      </c>
      <c r="G555" s="45" t="s">
        <v>391</v>
      </c>
      <c r="H555" s="45" t="s">
        <v>3082</v>
      </c>
      <c r="I555" s="45" t="s">
        <v>3480</v>
      </c>
      <c r="J555" s="45">
        <v>434.0</v>
      </c>
      <c r="K555" s="45">
        <f t="shared" si="1"/>
        <v>17316.6</v>
      </c>
      <c r="L555" s="45">
        <f t="shared" si="2"/>
        <v>17316.6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 t="s">
        <v>3474</v>
      </c>
      <c r="B556" s="1"/>
      <c r="C556" s="45" t="s">
        <v>31</v>
      </c>
      <c r="D556" s="45" t="s">
        <v>3050</v>
      </c>
      <c r="E556" s="45" t="s">
        <v>3445</v>
      </c>
      <c r="F556" s="45" t="s">
        <v>53</v>
      </c>
      <c r="G556" s="45" t="s">
        <v>391</v>
      </c>
      <c r="H556" s="45" t="s">
        <v>3082</v>
      </c>
      <c r="I556" s="45" t="s">
        <v>3481</v>
      </c>
      <c r="J556" s="45">
        <v>419.0</v>
      </c>
      <c r="K556" s="45">
        <f t="shared" si="1"/>
        <v>16718.1</v>
      </c>
      <c r="L556" s="45">
        <f t="shared" si="2"/>
        <v>16718.1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 t="s">
        <v>3474</v>
      </c>
      <c r="B557" s="1"/>
      <c r="C557" s="45" t="s">
        <v>31</v>
      </c>
      <c r="D557" s="45" t="s">
        <v>3050</v>
      </c>
      <c r="E557" s="45" t="s">
        <v>3445</v>
      </c>
      <c r="F557" s="45" t="s">
        <v>56</v>
      </c>
      <c r="G557" s="45" t="s">
        <v>391</v>
      </c>
      <c r="H557" s="45" t="s">
        <v>3082</v>
      </c>
      <c r="I557" s="45" t="s">
        <v>3482</v>
      </c>
      <c r="J557" s="45">
        <v>428.0</v>
      </c>
      <c r="K557" s="45">
        <f t="shared" si="1"/>
        <v>17077.2</v>
      </c>
      <c r="L557" s="45">
        <f t="shared" si="2"/>
        <v>17077.2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 t="s">
        <v>3474</v>
      </c>
      <c r="B558" s="1"/>
      <c r="C558" s="45" t="s">
        <v>31</v>
      </c>
      <c r="D558" s="45" t="s">
        <v>3050</v>
      </c>
      <c r="E558" s="45" t="s">
        <v>3445</v>
      </c>
      <c r="F558" s="45" t="s">
        <v>59</v>
      </c>
      <c r="G558" s="45" t="s">
        <v>391</v>
      </c>
      <c r="H558" s="45" t="s">
        <v>3082</v>
      </c>
      <c r="I558" s="45" t="s">
        <v>3483</v>
      </c>
      <c r="J558" s="45">
        <v>437.0</v>
      </c>
      <c r="K558" s="45">
        <f t="shared" si="1"/>
        <v>17436.3</v>
      </c>
      <c r="L558" s="45">
        <f t="shared" si="2"/>
        <v>17436.3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 t="s">
        <v>3474</v>
      </c>
      <c r="B559" s="1"/>
      <c r="C559" s="45" t="s">
        <v>31</v>
      </c>
      <c r="D559" s="45" t="s">
        <v>3050</v>
      </c>
      <c r="E559" s="45" t="s">
        <v>3445</v>
      </c>
      <c r="F559" s="45" t="s">
        <v>62</v>
      </c>
      <c r="G559" s="45" t="s">
        <v>391</v>
      </c>
      <c r="H559" s="45" t="s">
        <v>3082</v>
      </c>
      <c r="I559" s="45" t="s">
        <v>3484</v>
      </c>
      <c r="J559" s="45">
        <v>443.0</v>
      </c>
      <c r="K559" s="45">
        <f t="shared" si="1"/>
        <v>17675.7</v>
      </c>
      <c r="L559" s="45">
        <f t="shared" si="2"/>
        <v>17675.7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 t="s">
        <v>3474</v>
      </c>
      <c r="B560" s="1"/>
      <c r="C560" s="45" t="s">
        <v>31</v>
      </c>
      <c r="D560" s="45" t="s">
        <v>3050</v>
      </c>
      <c r="E560" s="45" t="s">
        <v>3445</v>
      </c>
      <c r="F560" s="45" t="s">
        <v>65</v>
      </c>
      <c r="G560" s="45" t="s">
        <v>391</v>
      </c>
      <c r="H560" s="45" t="s">
        <v>3082</v>
      </c>
      <c r="I560" s="45" t="s">
        <v>3485</v>
      </c>
      <c r="J560" s="45">
        <v>446.0</v>
      </c>
      <c r="K560" s="45">
        <f t="shared" si="1"/>
        <v>17795.4</v>
      </c>
      <c r="L560" s="45">
        <f t="shared" si="2"/>
        <v>17795.4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 t="s">
        <v>3474</v>
      </c>
      <c r="B561" s="1"/>
      <c r="C561" s="45" t="s">
        <v>31</v>
      </c>
      <c r="D561" s="45" t="s">
        <v>3050</v>
      </c>
      <c r="E561" s="45" t="s">
        <v>3445</v>
      </c>
      <c r="F561" s="45" t="s">
        <v>68</v>
      </c>
      <c r="G561" s="45" t="s">
        <v>391</v>
      </c>
      <c r="H561" s="45" t="s">
        <v>3082</v>
      </c>
      <c r="I561" s="45" t="s">
        <v>3486</v>
      </c>
      <c r="J561" s="45">
        <v>398.0</v>
      </c>
      <c r="K561" s="45">
        <f t="shared" si="1"/>
        <v>15880.2</v>
      </c>
      <c r="L561" s="45">
        <f t="shared" si="2"/>
        <v>15880.2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 t="s">
        <v>3474</v>
      </c>
      <c r="B562" s="1"/>
      <c r="C562" s="45" t="s">
        <v>31</v>
      </c>
      <c r="D562" s="45" t="s">
        <v>3050</v>
      </c>
      <c r="E562" s="45" t="s">
        <v>3445</v>
      </c>
      <c r="F562" s="45" t="s">
        <v>2490</v>
      </c>
      <c r="G562" s="45" t="s">
        <v>391</v>
      </c>
      <c r="H562" s="45" t="s">
        <v>3082</v>
      </c>
      <c r="I562" s="45" t="s">
        <v>3487</v>
      </c>
      <c r="J562" s="45">
        <v>435.0</v>
      </c>
      <c r="K562" s="45">
        <f t="shared" si="1"/>
        <v>17356.5</v>
      </c>
      <c r="L562" s="45">
        <f t="shared" si="2"/>
        <v>17356.5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 t="s">
        <v>3474</v>
      </c>
      <c r="B563" s="1"/>
      <c r="C563" s="45" t="s">
        <v>31</v>
      </c>
      <c r="D563" s="45" t="s">
        <v>3050</v>
      </c>
      <c r="E563" s="45" t="s">
        <v>3445</v>
      </c>
      <c r="F563" s="45" t="s">
        <v>71</v>
      </c>
      <c r="G563" s="45" t="s">
        <v>391</v>
      </c>
      <c r="H563" s="45" t="s">
        <v>3082</v>
      </c>
      <c r="I563" s="45" t="s">
        <v>3488</v>
      </c>
      <c r="J563" s="45">
        <v>437.0</v>
      </c>
      <c r="K563" s="45">
        <f t="shared" si="1"/>
        <v>17436.3</v>
      </c>
      <c r="L563" s="45">
        <f t="shared" si="2"/>
        <v>17436.3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 t="s">
        <v>3474</v>
      </c>
      <c r="B564" s="1"/>
      <c r="C564" s="45" t="s">
        <v>31</v>
      </c>
      <c r="D564" s="45" t="s">
        <v>3050</v>
      </c>
      <c r="E564" s="45" t="s">
        <v>3445</v>
      </c>
      <c r="F564" s="45" t="s">
        <v>74</v>
      </c>
      <c r="G564" s="45" t="s">
        <v>391</v>
      </c>
      <c r="H564" s="45" t="s">
        <v>3082</v>
      </c>
      <c r="I564" s="45" t="s">
        <v>3489</v>
      </c>
      <c r="J564" s="45">
        <v>443.0</v>
      </c>
      <c r="K564" s="45">
        <f t="shared" si="1"/>
        <v>17675.7</v>
      </c>
      <c r="L564" s="45">
        <f t="shared" si="2"/>
        <v>17675.7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 t="s">
        <v>3474</v>
      </c>
      <c r="B565" s="1"/>
      <c r="C565" s="45" t="s">
        <v>31</v>
      </c>
      <c r="D565" s="45" t="s">
        <v>3050</v>
      </c>
      <c r="E565" s="45" t="s">
        <v>3445</v>
      </c>
      <c r="F565" s="45" t="s">
        <v>77</v>
      </c>
      <c r="G565" s="45" t="s">
        <v>391</v>
      </c>
      <c r="H565" s="45" t="s">
        <v>3082</v>
      </c>
      <c r="I565" s="45" t="s">
        <v>3490</v>
      </c>
      <c r="J565" s="45">
        <v>455.0</v>
      </c>
      <c r="K565" s="45">
        <f t="shared" si="1"/>
        <v>18154.5</v>
      </c>
      <c r="L565" s="45">
        <f t="shared" si="2"/>
        <v>18154.5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 t="s">
        <v>3474</v>
      </c>
      <c r="B566" s="1"/>
      <c r="C566" s="45" t="s">
        <v>31</v>
      </c>
      <c r="D566" s="45" t="s">
        <v>3050</v>
      </c>
      <c r="E566" s="45" t="s">
        <v>3445</v>
      </c>
      <c r="F566" s="45" t="s">
        <v>80</v>
      </c>
      <c r="G566" s="45" t="s">
        <v>391</v>
      </c>
      <c r="H566" s="45" t="s">
        <v>3082</v>
      </c>
      <c r="I566" s="45" t="s">
        <v>3491</v>
      </c>
      <c r="J566" s="45">
        <v>465.0</v>
      </c>
      <c r="K566" s="45">
        <f t="shared" si="1"/>
        <v>18553.5</v>
      </c>
      <c r="L566" s="45">
        <f t="shared" si="2"/>
        <v>18553.5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 t="s">
        <v>3474</v>
      </c>
      <c r="B567" s="1"/>
      <c r="C567" s="45" t="s">
        <v>31</v>
      </c>
      <c r="D567" s="45" t="s">
        <v>3050</v>
      </c>
      <c r="E567" s="45" t="s">
        <v>3445</v>
      </c>
      <c r="F567" s="45" t="s">
        <v>83</v>
      </c>
      <c r="G567" s="45" t="s">
        <v>391</v>
      </c>
      <c r="H567" s="45" t="s">
        <v>3082</v>
      </c>
      <c r="I567" s="45" t="s">
        <v>3492</v>
      </c>
      <c r="J567" s="45">
        <v>463.0</v>
      </c>
      <c r="K567" s="45">
        <f t="shared" si="1"/>
        <v>18473.7</v>
      </c>
      <c r="L567" s="45">
        <f t="shared" si="2"/>
        <v>18473.7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 t="s">
        <v>3474</v>
      </c>
      <c r="B568" s="1"/>
      <c r="C568" s="45" t="s">
        <v>31</v>
      </c>
      <c r="D568" s="45" t="s">
        <v>3050</v>
      </c>
      <c r="E568" s="45" t="s">
        <v>3445</v>
      </c>
      <c r="F568" s="45" t="s">
        <v>89</v>
      </c>
      <c r="G568" s="45" t="s">
        <v>391</v>
      </c>
      <c r="H568" s="45" t="s">
        <v>3082</v>
      </c>
      <c r="I568" s="45" t="s">
        <v>3493</v>
      </c>
      <c r="J568" s="45">
        <v>446.0</v>
      </c>
      <c r="K568" s="45">
        <f t="shared" si="1"/>
        <v>17795.4</v>
      </c>
      <c r="L568" s="45">
        <f t="shared" si="2"/>
        <v>17795.4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 t="s">
        <v>3474</v>
      </c>
      <c r="B569" s="1"/>
      <c r="C569" s="45" t="s">
        <v>31</v>
      </c>
      <c r="D569" s="45" t="s">
        <v>3050</v>
      </c>
      <c r="E569" s="45" t="s">
        <v>3445</v>
      </c>
      <c r="F569" s="45" t="s">
        <v>92</v>
      </c>
      <c r="G569" s="45" t="s">
        <v>391</v>
      </c>
      <c r="H569" s="45" t="s">
        <v>3082</v>
      </c>
      <c r="I569" s="45" t="s">
        <v>3494</v>
      </c>
      <c r="J569" s="45">
        <v>458.0</v>
      </c>
      <c r="K569" s="45">
        <f t="shared" si="1"/>
        <v>18274.2</v>
      </c>
      <c r="L569" s="45">
        <f t="shared" si="2"/>
        <v>18274.2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 t="s">
        <v>3474</v>
      </c>
      <c r="B570" s="1"/>
      <c r="C570" s="45" t="s">
        <v>31</v>
      </c>
      <c r="D570" s="45" t="s">
        <v>3050</v>
      </c>
      <c r="E570" s="45" t="s">
        <v>3445</v>
      </c>
      <c r="F570" s="45" t="s">
        <v>95</v>
      </c>
      <c r="G570" s="45" t="s">
        <v>391</v>
      </c>
      <c r="H570" s="45" t="s">
        <v>3082</v>
      </c>
      <c r="I570" s="45" t="s">
        <v>3495</v>
      </c>
      <c r="J570" s="45">
        <v>474.0</v>
      </c>
      <c r="K570" s="45">
        <f t="shared" si="1"/>
        <v>18912.6</v>
      </c>
      <c r="L570" s="45">
        <f t="shared" si="2"/>
        <v>18912.6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 t="s">
        <v>3474</v>
      </c>
      <c r="B571" s="1"/>
      <c r="C571" s="45" t="s">
        <v>31</v>
      </c>
      <c r="D571" s="45" t="s">
        <v>3050</v>
      </c>
      <c r="E571" s="45" t="s">
        <v>3445</v>
      </c>
      <c r="F571" s="45" t="s">
        <v>98</v>
      </c>
      <c r="G571" s="45" t="s">
        <v>391</v>
      </c>
      <c r="H571" s="45" t="s">
        <v>3082</v>
      </c>
      <c r="I571" s="45" t="s">
        <v>3496</v>
      </c>
      <c r="J571" s="45">
        <v>481.0</v>
      </c>
      <c r="K571" s="45">
        <f t="shared" si="1"/>
        <v>19191.9</v>
      </c>
      <c r="L571" s="45">
        <f t="shared" si="2"/>
        <v>19191.9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 t="s">
        <v>3474</v>
      </c>
      <c r="B572" s="1"/>
      <c r="C572" s="45" t="s">
        <v>31</v>
      </c>
      <c r="D572" s="45" t="s">
        <v>3050</v>
      </c>
      <c r="E572" s="45" t="s">
        <v>3445</v>
      </c>
      <c r="F572" s="45" t="s">
        <v>101</v>
      </c>
      <c r="G572" s="45" t="s">
        <v>391</v>
      </c>
      <c r="H572" s="45" t="s">
        <v>3082</v>
      </c>
      <c r="I572" s="45" t="s">
        <v>3497</v>
      </c>
      <c r="J572" s="45">
        <v>487.0</v>
      </c>
      <c r="K572" s="45">
        <f t="shared" si="1"/>
        <v>19431.3</v>
      </c>
      <c r="L572" s="45">
        <f t="shared" si="2"/>
        <v>19431.3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 t="s">
        <v>3474</v>
      </c>
      <c r="B573" s="1"/>
      <c r="C573" s="45" t="s">
        <v>31</v>
      </c>
      <c r="D573" s="45" t="s">
        <v>3050</v>
      </c>
      <c r="E573" s="45" t="s">
        <v>3445</v>
      </c>
      <c r="F573" s="45" t="s">
        <v>104</v>
      </c>
      <c r="G573" s="45" t="s">
        <v>391</v>
      </c>
      <c r="H573" s="45" t="s">
        <v>3082</v>
      </c>
      <c r="I573" s="45" t="s">
        <v>3498</v>
      </c>
      <c r="J573" s="45">
        <v>460.0</v>
      </c>
      <c r="K573" s="45">
        <f t="shared" si="1"/>
        <v>18354</v>
      </c>
      <c r="L573" s="45">
        <f t="shared" si="2"/>
        <v>18354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 t="s">
        <v>3474</v>
      </c>
      <c r="B574" s="1"/>
      <c r="C574" s="45" t="s">
        <v>31</v>
      </c>
      <c r="D574" s="45" t="s">
        <v>3050</v>
      </c>
      <c r="E574" s="45" t="s">
        <v>3445</v>
      </c>
      <c r="F574" s="45" t="s">
        <v>107</v>
      </c>
      <c r="G574" s="45" t="s">
        <v>391</v>
      </c>
      <c r="H574" s="45" t="s">
        <v>3082</v>
      </c>
      <c r="I574" s="45" t="s">
        <v>3499</v>
      </c>
      <c r="J574" s="45">
        <v>463.0</v>
      </c>
      <c r="K574" s="45">
        <f t="shared" si="1"/>
        <v>18473.7</v>
      </c>
      <c r="L574" s="45">
        <f t="shared" si="2"/>
        <v>18473.7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 t="s">
        <v>3474</v>
      </c>
      <c r="B575" s="1"/>
      <c r="C575" s="45" t="s">
        <v>31</v>
      </c>
      <c r="D575" s="45" t="s">
        <v>3050</v>
      </c>
      <c r="E575" s="45" t="s">
        <v>3445</v>
      </c>
      <c r="F575" s="45" t="s">
        <v>110</v>
      </c>
      <c r="G575" s="45" t="s">
        <v>391</v>
      </c>
      <c r="H575" s="45" t="s">
        <v>3082</v>
      </c>
      <c r="I575" s="45" t="s">
        <v>3500</v>
      </c>
      <c r="J575" s="45">
        <v>469.0</v>
      </c>
      <c r="K575" s="45">
        <f t="shared" si="1"/>
        <v>18713.1</v>
      </c>
      <c r="L575" s="45">
        <f t="shared" si="2"/>
        <v>18713.1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 t="s">
        <v>3474</v>
      </c>
      <c r="B576" s="1"/>
      <c r="C576" s="45" t="s">
        <v>31</v>
      </c>
      <c r="D576" s="45" t="s">
        <v>3050</v>
      </c>
      <c r="E576" s="45" t="s">
        <v>3445</v>
      </c>
      <c r="F576" s="45" t="s">
        <v>113</v>
      </c>
      <c r="G576" s="45" t="s">
        <v>391</v>
      </c>
      <c r="H576" s="45" t="s">
        <v>3082</v>
      </c>
      <c r="I576" s="45" t="s">
        <v>3501</v>
      </c>
      <c r="J576" s="45">
        <v>487.0</v>
      </c>
      <c r="K576" s="45">
        <f t="shared" si="1"/>
        <v>19431.3</v>
      </c>
      <c r="L576" s="45">
        <f t="shared" si="2"/>
        <v>19431.3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 t="s">
        <v>3474</v>
      </c>
      <c r="B577" s="1"/>
      <c r="C577" s="45" t="s">
        <v>31</v>
      </c>
      <c r="D577" s="45" t="s">
        <v>3050</v>
      </c>
      <c r="E577" s="45" t="s">
        <v>3445</v>
      </c>
      <c r="F577" s="45" t="s">
        <v>116</v>
      </c>
      <c r="G577" s="45" t="s">
        <v>391</v>
      </c>
      <c r="H577" s="45" t="s">
        <v>3082</v>
      </c>
      <c r="I577" s="45" t="s">
        <v>3502</v>
      </c>
      <c r="J577" s="45">
        <v>493.0</v>
      </c>
      <c r="K577" s="45">
        <f t="shared" si="1"/>
        <v>19670.7</v>
      </c>
      <c r="L577" s="45">
        <f t="shared" si="2"/>
        <v>19670.7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 t="s">
        <v>3503</v>
      </c>
      <c r="B578" s="1"/>
      <c r="C578" s="45" t="s">
        <v>31</v>
      </c>
      <c r="D578" s="45" t="s">
        <v>3050</v>
      </c>
      <c r="E578" s="45" t="s">
        <v>3445</v>
      </c>
      <c r="F578" s="45" t="s">
        <v>32</v>
      </c>
      <c r="G578" s="45" t="s">
        <v>2901</v>
      </c>
      <c r="H578" s="45" t="s">
        <v>3052</v>
      </c>
      <c r="I578" s="45" t="s">
        <v>3504</v>
      </c>
      <c r="J578" s="45">
        <v>120.0</v>
      </c>
      <c r="K578" s="45">
        <f t="shared" si="1"/>
        <v>4788</v>
      </c>
      <c r="L578" s="45">
        <f t="shared" si="2"/>
        <v>4788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 t="s">
        <v>3503</v>
      </c>
      <c r="B579" s="1"/>
      <c r="C579" s="45" t="s">
        <v>31</v>
      </c>
      <c r="D579" s="45" t="s">
        <v>3050</v>
      </c>
      <c r="E579" s="45" t="s">
        <v>3445</v>
      </c>
      <c r="F579" s="45" t="s">
        <v>38</v>
      </c>
      <c r="G579" s="45" t="s">
        <v>2901</v>
      </c>
      <c r="H579" s="45" t="s">
        <v>3052</v>
      </c>
      <c r="I579" s="45" t="s">
        <v>3505</v>
      </c>
      <c r="J579" s="45">
        <v>126.0</v>
      </c>
      <c r="K579" s="45">
        <f t="shared" si="1"/>
        <v>5027.4</v>
      </c>
      <c r="L579" s="45">
        <f t="shared" si="2"/>
        <v>5027.4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 t="s">
        <v>3503</v>
      </c>
      <c r="B580" s="1"/>
      <c r="C580" s="45" t="s">
        <v>31</v>
      </c>
      <c r="D580" s="45" t="s">
        <v>3050</v>
      </c>
      <c r="E580" s="45" t="s">
        <v>3445</v>
      </c>
      <c r="F580" s="45" t="s">
        <v>41</v>
      </c>
      <c r="G580" s="45" t="s">
        <v>2901</v>
      </c>
      <c r="H580" s="45" t="s">
        <v>3052</v>
      </c>
      <c r="I580" s="45" t="s">
        <v>3506</v>
      </c>
      <c r="J580" s="45">
        <v>134.0</v>
      </c>
      <c r="K580" s="45">
        <f t="shared" si="1"/>
        <v>5346.6</v>
      </c>
      <c r="L580" s="45">
        <f t="shared" si="2"/>
        <v>5346.6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 t="s">
        <v>3503</v>
      </c>
      <c r="B581" s="1"/>
      <c r="C581" s="45" t="s">
        <v>31</v>
      </c>
      <c r="D581" s="45" t="s">
        <v>3050</v>
      </c>
      <c r="E581" s="45" t="s">
        <v>3445</v>
      </c>
      <c r="F581" s="45" t="s">
        <v>44</v>
      </c>
      <c r="G581" s="45" t="s">
        <v>2901</v>
      </c>
      <c r="H581" s="45" t="s">
        <v>3052</v>
      </c>
      <c r="I581" s="45" t="s">
        <v>3507</v>
      </c>
      <c r="J581" s="45">
        <v>135.0</v>
      </c>
      <c r="K581" s="45">
        <f t="shared" si="1"/>
        <v>5386.5</v>
      </c>
      <c r="L581" s="45">
        <f t="shared" si="2"/>
        <v>5386.5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 t="s">
        <v>3503</v>
      </c>
      <c r="B582" s="1"/>
      <c r="C582" s="45" t="s">
        <v>31</v>
      </c>
      <c r="D582" s="45" t="s">
        <v>3050</v>
      </c>
      <c r="E582" s="45" t="s">
        <v>3445</v>
      </c>
      <c r="F582" s="45" t="s">
        <v>47</v>
      </c>
      <c r="G582" s="45" t="s">
        <v>2901</v>
      </c>
      <c r="H582" s="45" t="s">
        <v>3052</v>
      </c>
      <c r="I582" s="45" t="s">
        <v>3508</v>
      </c>
      <c r="J582" s="45">
        <v>143.0</v>
      </c>
      <c r="K582" s="45">
        <f t="shared" si="1"/>
        <v>5705.7</v>
      </c>
      <c r="L582" s="45">
        <f t="shared" si="2"/>
        <v>5705.7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 t="s">
        <v>3503</v>
      </c>
      <c r="B583" s="1"/>
      <c r="C583" s="45" t="s">
        <v>31</v>
      </c>
      <c r="D583" s="45" t="s">
        <v>3050</v>
      </c>
      <c r="E583" s="45" t="s">
        <v>3445</v>
      </c>
      <c r="F583" s="45" t="s">
        <v>50</v>
      </c>
      <c r="G583" s="45" t="s">
        <v>2901</v>
      </c>
      <c r="H583" s="45" t="s">
        <v>3052</v>
      </c>
      <c r="I583" s="45" t="s">
        <v>3509</v>
      </c>
      <c r="J583" s="45">
        <v>157.0</v>
      </c>
      <c r="K583" s="45">
        <f t="shared" si="1"/>
        <v>6264.3</v>
      </c>
      <c r="L583" s="45">
        <f t="shared" si="2"/>
        <v>6264.3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 t="s">
        <v>3503</v>
      </c>
      <c r="B584" s="1"/>
      <c r="C584" s="45" t="s">
        <v>31</v>
      </c>
      <c r="D584" s="45" t="s">
        <v>3050</v>
      </c>
      <c r="E584" s="45" t="s">
        <v>3445</v>
      </c>
      <c r="F584" s="45" t="s">
        <v>53</v>
      </c>
      <c r="G584" s="45" t="s">
        <v>2901</v>
      </c>
      <c r="H584" s="45" t="s">
        <v>3052</v>
      </c>
      <c r="I584" s="45" t="s">
        <v>3510</v>
      </c>
      <c r="J584" s="45">
        <v>143.0</v>
      </c>
      <c r="K584" s="45">
        <f t="shared" si="1"/>
        <v>5705.7</v>
      </c>
      <c r="L584" s="45">
        <f t="shared" si="2"/>
        <v>5705.7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 t="s">
        <v>3503</v>
      </c>
      <c r="B585" s="1"/>
      <c r="C585" s="45" t="s">
        <v>31</v>
      </c>
      <c r="D585" s="45" t="s">
        <v>3050</v>
      </c>
      <c r="E585" s="45" t="s">
        <v>3445</v>
      </c>
      <c r="F585" s="45" t="s">
        <v>56</v>
      </c>
      <c r="G585" s="45" t="s">
        <v>2901</v>
      </c>
      <c r="H585" s="45" t="s">
        <v>3052</v>
      </c>
      <c r="I585" s="45" t="s">
        <v>3511</v>
      </c>
      <c r="J585" s="45">
        <v>151.0</v>
      </c>
      <c r="K585" s="45">
        <f t="shared" si="1"/>
        <v>6024.9</v>
      </c>
      <c r="L585" s="45">
        <f t="shared" si="2"/>
        <v>6024.9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 t="s">
        <v>3503</v>
      </c>
      <c r="B586" s="1"/>
      <c r="C586" s="45" t="s">
        <v>31</v>
      </c>
      <c r="D586" s="45" t="s">
        <v>3050</v>
      </c>
      <c r="E586" s="45" t="s">
        <v>3445</v>
      </c>
      <c r="F586" s="45" t="s">
        <v>59</v>
      </c>
      <c r="G586" s="45" t="s">
        <v>2901</v>
      </c>
      <c r="H586" s="45" t="s">
        <v>3052</v>
      </c>
      <c r="I586" s="45" t="s">
        <v>3512</v>
      </c>
      <c r="J586" s="45">
        <v>159.0</v>
      </c>
      <c r="K586" s="45">
        <f t="shared" si="1"/>
        <v>6344.1</v>
      </c>
      <c r="L586" s="45">
        <f t="shared" si="2"/>
        <v>6344.1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 t="s">
        <v>3503</v>
      </c>
      <c r="B587" s="1"/>
      <c r="C587" s="45" t="s">
        <v>31</v>
      </c>
      <c r="D587" s="45" t="s">
        <v>3050</v>
      </c>
      <c r="E587" s="45" t="s">
        <v>3445</v>
      </c>
      <c r="F587" s="45" t="s">
        <v>62</v>
      </c>
      <c r="G587" s="45" t="s">
        <v>2901</v>
      </c>
      <c r="H587" s="45" t="s">
        <v>3052</v>
      </c>
      <c r="I587" s="45" t="s">
        <v>3513</v>
      </c>
      <c r="J587" s="45">
        <v>165.0</v>
      </c>
      <c r="K587" s="45">
        <f t="shared" si="1"/>
        <v>6583.5</v>
      </c>
      <c r="L587" s="45">
        <f t="shared" si="2"/>
        <v>6583.5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 t="s">
        <v>3503</v>
      </c>
      <c r="B588" s="1"/>
      <c r="C588" s="45" t="s">
        <v>31</v>
      </c>
      <c r="D588" s="45" t="s">
        <v>3050</v>
      </c>
      <c r="E588" s="45" t="s">
        <v>3445</v>
      </c>
      <c r="F588" s="45" t="s">
        <v>65</v>
      </c>
      <c r="G588" s="45" t="s">
        <v>2901</v>
      </c>
      <c r="H588" s="45" t="s">
        <v>3052</v>
      </c>
      <c r="I588" s="45" t="s">
        <v>3514</v>
      </c>
      <c r="J588" s="45">
        <v>167.0</v>
      </c>
      <c r="K588" s="45">
        <f t="shared" si="1"/>
        <v>6663.3</v>
      </c>
      <c r="L588" s="45">
        <f t="shared" si="2"/>
        <v>6663.3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 t="s">
        <v>3503</v>
      </c>
      <c r="B589" s="1"/>
      <c r="C589" s="45" t="s">
        <v>31</v>
      </c>
      <c r="D589" s="45" t="s">
        <v>3050</v>
      </c>
      <c r="E589" s="45" t="s">
        <v>3445</v>
      </c>
      <c r="F589" s="45" t="s">
        <v>68</v>
      </c>
      <c r="G589" s="45" t="s">
        <v>2901</v>
      </c>
      <c r="H589" s="45" t="s">
        <v>3052</v>
      </c>
      <c r="I589" s="45" t="s">
        <v>3515</v>
      </c>
      <c r="J589" s="45">
        <v>124.0</v>
      </c>
      <c r="K589" s="45">
        <f t="shared" si="1"/>
        <v>4947.6</v>
      </c>
      <c r="L589" s="45">
        <f t="shared" si="2"/>
        <v>4947.6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 t="s">
        <v>3503</v>
      </c>
      <c r="B590" s="1"/>
      <c r="C590" s="45" t="s">
        <v>31</v>
      </c>
      <c r="D590" s="45" t="s">
        <v>3050</v>
      </c>
      <c r="E590" s="45" t="s">
        <v>3445</v>
      </c>
      <c r="F590" s="45" t="s">
        <v>2490</v>
      </c>
      <c r="G590" s="45" t="s">
        <v>2901</v>
      </c>
      <c r="H590" s="45" t="s">
        <v>3052</v>
      </c>
      <c r="I590" s="45" t="s">
        <v>3516</v>
      </c>
      <c r="J590" s="45">
        <v>158.0</v>
      </c>
      <c r="K590" s="45">
        <f t="shared" si="1"/>
        <v>6304.2</v>
      </c>
      <c r="L590" s="45">
        <f t="shared" si="2"/>
        <v>6304.2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 t="s">
        <v>3503</v>
      </c>
      <c r="B591" s="1"/>
      <c r="C591" s="45" t="s">
        <v>31</v>
      </c>
      <c r="D591" s="45" t="s">
        <v>3050</v>
      </c>
      <c r="E591" s="45" t="s">
        <v>3445</v>
      </c>
      <c r="F591" s="45" t="s">
        <v>71</v>
      </c>
      <c r="G591" s="45" t="s">
        <v>2901</v>
      </c>
      <c r="H591" s="45" t="s">
        <v>3052</v>
      </c>
      <c r="I591" s="45" t="s">
        <v>3517</v>
      </c>
      <c r="J591" s="45">
        <v>159.0</v>
      </c>
      <c r="K591" s="45">
        <f t="shared" si="1"/>
        <v>6344.1</v>
      </c>
      <c r="L591" s="45">
        <f t="shared" si="2"/>
        <v>6344.1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 t="s">
        <v>3503</v>
      </c>
      <c r="B592" s="1"/>
      <c r="C592" s="45" t="s">
        <v>31</v>
      </c>
      <c r="D592" s="45" t="s">
        <v>3050</v>
      </c>
      <c r="E592" s="45" t="s">
        <v>3445</v>
      </c>
      <c r="F592" s="45" t="s">
        <v>74</v>
      </c>
      <c r="G592" s="45" t="s">
        <v>2901</v>
      </c>
      <c r="H592" s="45" t="s">
        <v>3052</v>
      </c>
      <c r="I592" s="45" t="s">
        <v>3518</v>
      </c>
      <c r="J592" s="45">
        <v>165.0</v>
      </c>
      <c r="K592" s="45">
        <f t="shared" si="1"/>
        <v>6583.5</v>
      </c>
      <c r="L592" s="45">
        <f t="shared" si="2"/>
        <v>6583.5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 t="s">
        <v>3503</v>
      </c>
      <c r="B593" s="1"/>
      <c r="C593" s="45" t="s">
        <v>31</v>
      </c>
      <c r="D593" s="45" t="s">
        <v>3050</v>
      </c>
      <c r="E593" s="45" t="s">
        <v>3445</v>
      </c>
      <c r="F593" s="45" t="s">
        <v>77</v>
      </c>
      <c r="G593" s="45" t="s">
        <v>2901</v>
      </c>
      <c r="H593" s="45" t="s">
        <v>3052</v>
      </c>
      <c r="I593" s="45" t="s">
        <v>3519</v>
      </c>
      <c r="J593" s="45">
        <v>176.0</v>
      </c>
      <c r="K593" s="45">
        <f t="shared" si="1"/>
        <v>7022.4</v>
      </c>
      <c r="L593" s="45">
        <f t="shared" si="2"/>
        <v>7022.4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 t="s">
        <v>3503</v>
      </c>
      <c r="B594" s="1"/>
      <c r="C594" s="45" t="s">
        <v>31</v>
      </c>
      <c r="D594" s="45" t="s">
        <v>3050</v>
      </c>
      <c r="E594" s="45" t="s">
        <v>3445</v>
      </c>
      <c r="F594" s="45" t="s">
        <v>80</v>
      </c>
      <c r="G594" s="45" t="s">
        <v>2901</v>
      </c>
      <c r="H594" s="45" t="s">
        <v>3052</v>
      </c>
      <c r="I594" s="45" t="s">
        <v>3520</v>
      </c>
      <c r="J594" s="45">
        <v>184.0</v>
      </c>
      <c r="K594" s="45">
        <f t="shared" si="1"/>
        <v>7341.6</v>
      </c>
      <c r="L594" s="45">
        <f t="shared" si="2"/>
        <v>7341.6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 t="s">
        <v>3503</v>
      </c>
      <c r="B595" s="1"/>
      <c r="C595" s="45" t="s">
        <v>31</v>
      </c>
      <c r="D595" s="45" t="s">
        <v>3050</v>
      </c>
      <c r="E595" s="45" t="s">
        <v>3445</v>
      </c>
      <c r="F595" s="45" t="s">
        <v>83</v>
      </c>
      <c r="G595" s="45" t="s">
        <v>2901</v>
      </c>
      <c r="H595" s="45" t="s">
        <v>3052</v>
      </c>
      <c r="I595" s="45" t="s">
        <v>3521</v>
      </c>
      <c r="J595" s="45">
        <v>183.0</v>
      </c>
      <c r="K595" s="45">
        <f t="shared" si="1"/>
        <v>7301.7</v>
      </c>
      <c r="L595" s="45">
        <f t="shared" si="2"/>
        <v>7301.7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 t="s">
        <v>3503</v>
      </c>
      <c r="B596" s="1"/>
      <c r="C596" s="45" t="s">
        <v>31</v>
      </c>
      <c r="D596" s="45" t="s">
        <v>3050</v>
      </c>
      <c r="E596" s="45" t="s">
        <v>3445</v>
      </c>
      <c r="F596" s="45" t="s">
        <v>89</v>
      </c>
      <c r="G596" s="45" t="s">
        <v>2901</v>
      </c>
      <c r="H596" s="45" t="s">
        <v>3052</v>
      </c>
      <c r="I596" s="45" t="s">
        <v>3522</v>
      </c>
      <c r="J596" s="45">
        <v>167.0</v>
      </c>
      <c r="K596" s="45">
        <f t="shared" si="1"/>
        <v>6663.3</v>
      </c>
      <c r="L596" s="45">
        <f t="shared" si="2"/>
        <v>6663.3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 t="s">
        <v>3503</v>
      </c>
      <c r="B597" s="1"/>
      <c r="C597" s="45" t="s">
        <v>31</v>
      </c>
      <c r="D597" s="45" t="s">
        <v>3050</v>
      </c>
      <c r="E597" s="45" t="s">
        <v>3445</v>
      </c>
      <c r="F597" s="45" t="s">
        <v>92</v>
      </c>
      <c r="G597" s="45" t="s">
        <v>2901</v>
      </c>
      <c r="H597" s="45" t="s">
        <v>3052</v>
      </c>
      <c r="I597" s="45" t="s">
        <v>3523</v>
      </c>
      <c r="J597" s="45">
        <v>179.0</v>
      </c>
      <c r="K597" s="45">
        <f t="shared" si="1"/>
        <v>7142.1</v>
      </c>
      <c r="L597" s="45">
        <f t="shared" si="2"/>
        <v>7142.1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 t="s">
        <v>3503</v>
      </c>
      <c r="B598" s="1"/>
      <c r="C598" s="45" t="s">
        <v>31</v>
      </c>
      <c r="D598" s="45" t="s">
        <v>3050</v>
      </c>
      <c r="E598" s="45" t="s">
        <v>3445</v>
      </c>
      <c r="F598" s="45" t="s">
        <v>95</v>
      </c>
      <c r="G598" s="45" t="s">
        <v>2901</v>
      </c>
      <c r="H598" s="45" t="s">
        <v>3052</v>
      </c>
      <c r="I598" s="45" t="s">
        <v>3524</v>
      </c>
      <c r="J598" s="45">
        <v>193.0</v>
      </c>
      <c r="K598" s="45">
        <f t="shared" si="1"/>
        <v>7700.7</v>
      </c>
      <c r="L598" s="45">
        <f t="shared" si="2"/>
        <v>7700.7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 t="s">
        <v>3503</v>
      </c>
      <c r="B599" s="1"/>
      <c r="C599" s="45" t="s">
        <v>31</v>
      </c>
      <c r="D599" s="45" t="s">
        <v>3050</v>
      </c>
      <c r="E599" s="45" t="s">
        <v>3445</v>
      </c>
      <c r="F599" s="45" t="s">
        <v>98</v>
      </c>
      <c r="G599" s="45" t="s">
        <v>2901</v>
      </c>
      <c r="H599" s="45" t="s">
        <v>3052</v>
      </c>
      <c r="I599" s="45" t="s">
        <v>3525</v>
      </c>
      <c r="J599" s="45">
        <v>200.0</v>
      </c>
      <c r="K599" s="45">
        <f t="shared" si="1"/>
        <v>7980</v>
      </c>
      <c r="L599" s="45">
        <f t="shared" si="2"/>
        <v>7980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 t="s">
        <v>3503</v>
      </c>
      <c r="B600" s="1"/>
      <c r="C600" s="45" t="s">
        <v>31</v>
      </c>
      <c r="D600" s="45" t="s">
        <v>3050</v>
      </c>
      <c r="E600" s="45" t="s">
        <v>3445</v>
      </c>
      <c r="F600" s="45" t="s">
        <v>101</v>
      </c>
      <c r="G600" s="45" t="s">
        <v>2901</v>
      </c>
      <c r="H600" s="45" t="s">
        <v>3052</v>
      </c>
      <c r="I600" s="45" t="s">
        <v>3526</v>
      </c>
      <c r="J600" s="45">
        <v>205.0</v>
      </c>
      <c r="K600" s="45">
        <f t="shared" si="1"/>
        <v>8179.5</v>
      </c>
      <c r="L600" s="45">
        <f t="shared" si="2"/>
        <v>8179.5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 t="s">
        <v>3503</v>
      </c>
      <c r="B601" s="1"/>
      <c r="C601" s="45" t="s">
        <v>31</v>
      </c>
      <c r="D601" s="45" t="s">
        <v>3050</v>
      </c>
      <c r="E601" s="45" t="s">
        <v>3445</v>
      </c>
      <c r="F601" s="45" t="s">
        <v>104</v>
      </c>
      <c r="G601" s="45" t="s">
        <v>2901</v>
      </c>
      <c r="H601" s="45" t="s">
        <v>3052</v>
      </c>
      <c r="I601" s="45" t="s">
        <v>3527</v>
      </c>
      <c r="J601" s="45">
        <v>181.0</v>
      </c>
      <c r="K601" s="45">
        <f t="shared" si="1"/>
        <v>7221.9</v>
      </c>
      <c r="L601" s="45">
        <f t="shared" si="2"/>
        <v>7221.9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 t="s">
        <v>3503</v>
      </c>
      <c r="B602" s="1"/>
      <c r="C602" s="45" t="s">
        <v>31</v>
      </c>
      <c r="D602" s="45" t="s">
        <v>3050</v>
      </c>
      <c r="E602" s="45" t="s">
        <v>3445</v>
      </c>
      <c r="F602" s="45" t="s">
        <v>107</v>
      </c>
      <c r="G602" s="45" t="s">
        <v>2901</v>
      </c>
      <c r="H602" s="45" t="s">
        <v>3052</v>
      </c>
      <c r="I602" s="45" t="s">
        <v>3528</v>
      </c>
      <c r="J602" s="45">
        <v>183.0</v>
      </c>
      <c r="K602" s="45">
        <f t="shared" si="1"/>
        <v>7301.7</v>
      </c>
      <c r="L602" s="45">
        <f t="shared" si="2"/>
        <v>7301.7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 t="s">
        <v>3503</v>
      </c>
      <c r="B603" s="1"/>
      <c r="C603" s="45" t="s">
        <v>31</v>
      </c>
      <c r="D603" s="45" t="s">
        <v>3050</v>
      </c>
      <c r="E603" s="45" t="s">
        <v>3445</v>
      </c>
      <c r="F603" s="45" t="s">
        <v>110</v>
      </c>
      <c r="G603" s="45" t="s">
        <v>2901</v>
      </c>
      <c r="H603" s="45" t="s">
        <v>3052</v>
      </c>
      <c r="I603" s="45" t="s">
        <v>3529</v>
      </c>
      <c r="J603" s="45">
        <v>189.0</v>
      </c>
      <c r="K603" s="45">
        <f t="shared" si="1"/>
        <v>7541.1</v>
      </c>
      <c r="L603" s="45">
        <f t="shared" si="2"/>
        <v>7541.1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 t="s">
        <v>3503</v>
      </c>
      <c r="B604" s="1"/>
      <c r="C604" s="45" t="s">
        <v>31</v>
      </c>
      <c r="D604" s="45" t="s">
        <v>3050</v>
      </c>
      <c r="E604" s="45" t="s">
        <v>3445</v>
      </c>
      <c r="F604" s="45" t="s">
        <v>113</v>
      </c>
      <c r="G604" s="45" t="s">
        <v>2901</v>
      </c>
      <c r="H604" s="45" t="s">
        <v>3052</v>
      </c>
      <c r="I604" s="45" t="s">
        <v>3530</v>
      </c>
      <c r="J604" s="45">
        <v>205.0</v>
      </c>
      <c r="K604" s="45">
        <f t="shared" si="1"/>
        <v>8179.5</v>
      </c>
      <c r="L604" s="45">
        <f t="shared" si="2"/>
        <v>8179.5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 t="s">
        <v>3503</v>
      </c>
      <c r="B605" s="1"/>
      <c r="C605" s="45" t="s">
        <v>31</v>
      </c>
      <c r="D605" s="45" t="s">
        <v>3050</v>
      </c>
      <c r="E605" s="45" t="s">
        <v>3445</v>
      </c>
      <c r="F605" s="45" t="s">
        <v>116</v>
      </c>
      <c r="G605" s="45" t="s">
        <v>2901</v>
      </c>
      <c r="H605" s="45" t="s">
        <v>3052</v>
      </c>
      <c r="I605" s="45" t="s">
        <v>3531</v>
      </c>
      <c r="J605" s="45">
        <v>210.0</v>
      </c>
      <c r="K605" s="45">
        <f t="shared" si="1"/>
        <v>8379</v>
      </c>
      <c r="L605" s="45">
        <f t="shared" si="2"/>
        <v>8379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 t="s">
        <v>3532</v>
      </c>
      <c r="B606" s="1"/>
      <c r="C606" s="45" t="s">
        <v>31</v>
      </c>
      <c r="D606" s="45" t="s">
        <v>3050</v>
      </c>
      <c r="E606" s="45" t="s">
        <v>3445</v>
      </c>
      <c r="F606" s="45" t="s">
        <v>32</v>
      </c>
      <c r="G606" s="45" t="s">
        <v>2901</v>
      </c>
      <c r="H606" s="45" t="s">
        <v>3082</v>
      </c>
      <c r="I606" s="45" t="s">
        <v>3533</v>
      </c>
      <c r="J606" s="45">
        <v>132.0</v>
      </c>
      <c r="K606" s="45">
        <f t="shared" si="1"/>
        <v>5266.8</v>
      </c>
      <c r="L606" s="45">
        <f t="shared" si="2"/>
        <v>5266.8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 t="s">
        <v>3532</v>
      </c>
      <c r="B607" s="1"/>
      <c r="C607" s="45" t="s">
        <v>31</v>
      </c>
      <c r="D607" s="45" t="s">
        <v>3050</v>
      </c>
      <c r="E607" s="45" t="s">
        <v>3445</v>
      </c>
      <c r="F607" s="45" t="s">
        <v>38</v>
      </c>
      <c r="G607" s="45" t="s">
        <v>2901</v>
      </c>
      <c r="H607" s="45" t="s">
        <v>3082</v>
      </c>
      <c r="I607" s="45" t="s">
        <v>3534</v>
      </c>
      <c r="J607" s="45">
        <v>138.0</v>
      </c>
      <c r="K607" s="45">
        <f t="shared" si="1"/>
        <v>5506.2</v>
      </c>
      <c r="L607" s="45">
        <f t="shared" si="2"/>
        <v>5506.2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 t="s">
        <v>3532</v>
      </c>
      <c r="B608" s="1"/>
      <c r="C608" s="45" t="s">
        <v>31</v>
      </c>
      <c r="D608" s="45" t="s">
        <v>3050</v>
      </c>
      <c r="E608" s="45" t="s">
        <v>3445</v>
      </c>
      <c r="F608" s="45" t="s">
        <v>41</v>
      </c>
      <c r="G608" s="45" t="s">
        <v>2901</v>
      </c>
      <c r="H608" s="45" t="s">
        <v>3082</v>
      </c>
      <c r="I608" s="45" t="s">
        <v>3535</v>
      </c>
      <c r="J608" s="45">
        <v>148.0</v>
      </c>
      <c r="K608" s="45">
        <f t="shared" si="1"/>
        <v>5905.2</v>
      </c>
      <c r="L608" s="45">
        <f t="shared" si="2"/>
        <v>5905.2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 t="s">
        <v>3532</v>
      </c>
      <c r="B609" s="1"/>
      <c r="C609" s="45" t="s">
        <v>31</v>
      </c>
      <c r="D609" s="45" t="s">
        <v>3050</v>
      </c>
      <c r="E609" s="45" t="s">
        <v>3445</v>
      </c>
      <c r="F609" s="45" t="s">
        <v>44</v>
      </c>
      <c r="G609" s="45" t="s">
        <v>2901</v>
      </c>
      <c r="H609" s="45" t="s">
        <v>3082</v>
      </c>
      <c r="I609" s="45" t="s">
        <v>3536</v>
      </c>
      <c r="J609" s="45">
        <v>148.0</v>
      </c>
      <c r="K609" s="45">
        <f t="shared" si="1"/>
        <v>5905.2</v>
      </c>
      <c r="L609" s="45">
        <f t="shared" si="2"/>
        <v>5905.2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 t="s">
        <v>3532</v>
      </c>
      <c r="B610" s="1"/>
      <c r="C610" s="45" t="s">
        <v>31</v>
      </c>
      <c r="D610" s="45" t="s">
        <v>3050</v>
      </c>
      <c r="E610" s="45" t="s">
        <v>3445</v>
      </c>
      <c r="F610" s="45" t="s">
        <v>47</v>
      </c>
      <c r="G610" s="45" t="s">
        <v>2901</v>
      </c>
      <c r="H610" s="45" t="s">
        <v>3082</v>
      </c>
      <c r="I610" s="45" t="s">
        <v>3537</v>
      </c>
      <c r="J610" s="45">
        <v>157.0</v>
      </c>
      <c r="K610" s="45">
        <f t="shared" si="1"/>
        <v>6264.3</v>
      </c>
      <c r="L610" s="45">
        <f t="shared" si="2"/>
        <v>6264.3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 t="s">
        <v>3532</v>
      </c>
      <c r="B611" s="1"/>
      <c r="C611" s="45" t="s">
        <v>31</v>
      </c>
      <c r="D611" s="45" t="s">
        <v>3050</v>
      </c>
      <c r="E611" s="45" t="s">
        <v>3445</v>
      </c>
      <c r="F611" s="45" t="s">
        <v>50</v>
      </c>
      <c r="G611" s="45" t="s">
        <v>2901</v>
      </c>
      <c r="H611" s="45" t="s">
        <v>3082</v>
      </c>
      <c r="I611" s="45" t="s">
        <v>3538</v>
      </c>
      <c r="J611" s="45">
        <v>172.0</v>
      </c>
      <c r="K611" s="45">
        <f t="shared" si="1"/>
        <v>6862.8</v>
      </c>
      <c r="L611" s="45">
        <f t="shared" si="2"/>
        <v>6862.8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 t="s">
        <v>3532</v>
      </c>
      <c r="B612" s="1"/>
      <c r="C612" s="45" t="s">
        <v>31</v>
      </c>
      <c r="D612" s="45" t="s">
        <v>3050</v>
      </c>
      <c r="E612" s="45" t="s">
        <v>3445</v>
      </c>
      <c r="F612" s="45" t="s">
        <v>53</v>
      </c>
      <c r="G612" s="45" t="s">
        <v>2901</v>
      </c>
      <c r="H612" s="45" t="s">
        <v>3082</v>
      </c>
      <c r="I612" s="45" t="s">
        <v>3539</v>
      </c>
      <c r="J612" s="45">
        <v>157.0</v>
      </c>
      <c r="K612" s="45">
        <f t="shared" si="1"/>
        <v>6264.3</v>
      </c>
      <c r="L612" s="45">
        <f t="shared" si="2"/>
        <v>6264.3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 t="s">
        <v>3532</v>
      </c>
      <c r="B613" s="1"/>
      <c r="C613" s="45" t="s">
        <v>31</v>
      </c>
      <c r="D613" s="45" t="s">
        <v>3050</v>
      </c>
      <c r="E613" s="45" t="s">
        <v>3445</v>
      </c>
      <c r="F613" s="45" t="s">
        <v>56</v>
      </c>
      <c r="G613" s="45" t="s">
        <v>2901</v>
      </c>
      <c r="H613" s="45" t="s">
        <v>3082</v>
      </c>
      <c r="I613" s="45" t="s">
        <v>3540</v>
      </c>
      <c r="J613" s="45">
        <v>166.0</v>
      </c>
      <c r="K613" s="45">
        <f t="shared" si="1"/>
        <v>6623.4</v>
      </c>
      <c r="L613" s="45">
        <f t="shared" si="2"/>
        <v>6623.4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 t="s">
        <v>3532</v>
      </c>
      <c r="B614" s="1"/>
      <c r="C614" s="45" t="s">
        <v>31</v>
      </c>
      <c r="D614" s="45" t="s">
        <v>3050</v>
      </c>
      <c r="E614" s="45" t="s">
        <v>3445</v>
      </c>
      <c r="F614" s="45" t="s">
        <v>59</v>
      </c>
      <c r="G614" s="45" t="s">
        <v>2901</v>
      </c>
      <c r="H614" s="45" t="s">
        <v>3082</v>
      </c>
      <c r="I614" s="45" t="s">
        <v>3541</v>
      </c>
      <c r="J614" s="45">
        <v>175.0</v>
      </c>
      <c r="K614" s="45">
        <f t="shared" si="1"/>
        <v>6982.5</v>
      </c>
      <c r="L614" s="45">
        <f t="shared" si="2"/>
        <v>6982.5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 t="s">
        <v>3532</v>
      </c>
      <c r="B615" s="1"/>
      <c r="C615" s="45" t="s">
        <v>31</v>
      </c>
      <c r="D615" s="45" t="s">
        <v>3050</v>
      </c>
      <c r="E615" s="45" t="s">
        <v>3445</v>
      </c>
      <c r="F615" s="45" t="s">
        <v>62</v>
      </c>
      <c r="G615" s="45" t="s">
        <v>2901</v>
      </c>
      <c r="H615" s="45" t="s">
        <v>3082</v>
      </c>
      <c r="I615" s="45" t="s">
        <v>3542</v>
      </c>
      <c r="J615" s="45">
        <v>181.0</v>
      </c>
      <c r="K615" s="45">
        <f t="shared" si="1"/>
        <v>7221.9</v>
      </c>
      <c r="L615" s="45">
        <f t="shared" si="2"/>
        <v>7221.9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 t="s">
        <v>3532</v>
      </c>
      <c r="B616" s="1"/>
      <c r="C616" s="45" t="s">
        <v>31</v>
      </c>
      <c r="D616" s="45" t="s">
        <v>3050</v>
      </c>
      <c r="E616" s="45" t="s">
        <v>3445</v>
      </c>
      <c r="F616" s="45" t="s">
        <v>65</v>
      </c>
      <c r="G616" s="45" t="s">
        <v>2901</v>
      </c>
      <c r="H616" s="45" t="s">
        <v>3082</v>
      </c>
      <c r="I616" s="45" t="s">
        <v>3543</v>
      </c>
      <c r="J616" s="45">
        <v>184.0</v>
      </c>
      <c r="K616" s="45">
        <f t="shared" si="1"/>
        <v>7341.6</v>
      </c>
      <c r="L616" s="45">
        <f t="shared" si="2"/>
        <v>7341.6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 t="s">
        <v>3532</v>
      </c>
      <c r="B617" s="1"/>
      <c r="C617" s="45" t="s">
        <v>31</v>
      </c>
      <c r="D617" s="45" t="s">
        <v>3050</v>
      </c>
      <c r="E617" s="45" t="s">
        <v>3445</v>
      </c>
      <c r="F617" s="45" t="s">
        <v>68</v>
      </c>
      <c r="G617" s="45" t="s">
        <v>2901</v>
      </c>
      <c r="H617" s="45" t="s">
        <v>3082</v>
      </c>
      <c r="I617" s="45" t="s">
        <v>3544</v>
      </c>
      <c r="J617" s="45">
        <v>136.0</v>
      </c>
      <c r="K617" s="45">
        <f t="shared" si="1"/>
        <v>5426.4</v>
      </c>
      <c r="L617" s="45">
        <f t="shared" si="2"/>
        <v>5426.4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 t="s">
        <v>3532</v>
      </c>
      <c r="B618" s="1"/>
      <c r="C618" s="45" t="s">
        <v>31</v>
      </c>
      <c r="D618" s="45" t="s">
        <v>3050</v>
      </c>
      <c r="E618" s="45" t="s">
        <v>3445</v>
      </c>
      <c r="F618" s="45" t="s">
        <v>2490</v>
      </c>
      <c r="G618" s="45" t="s">
        <v>2901</v>
      </c>
      <c r="H618" s="45" t="s">
        <v>3082</v>
      </c>
      <c r="I618" s="45" t="s">
        <v>3545</v>
      </c>
      <c r="J618" s="45">
        <v>174.0</v>
      </c>
      <c r="K618" s="45">
        <f t="shared" si="1"/>
        <v>6942.6</v>
      </c>
      <c r="L618" s="45">
        <f t="shared" si="2"/>
        <v>6942.6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 t="s">
        <v>3532</v>
      </c>
      <c r="B619" s="1"/>
      <c r="C619" s="45" t="s">
        <v>31</v>
      </c>
      <c r="D619" s="45" t="s">
        <v>3050</v>
      </c>
      <c r="E619" s="45" t="s">
        <v>3445</v>
      </c>
      <c r="F619" s="45" t="s">
        <v>71</v>
      </c>
      <c r="G619" s="45" t="s">
        <v>2901</v>
      </c>
      <c r="H619" s="45" t="s">
        <v>3082</v>
      </c>
      <c r="I619" s="45" t="s">
        <v>3546</v>
      </c>
      <c r="J619" s="45">
        <v>175.0</v>
      </c>
      <c r="K619" s="45">
        <f t="shared" si="1"/>
        <v>6982.5</v>
      </c>
      <c r="L619" s="45">
        <f t="shared" si="2"/>
        <v>6982.5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 t="s">
        <v>3532</v>
      </c>
      <c r="B620" s="1"/>
      <c r="C620" s="45" t="s">
        <v>31</v>
      </c>
      <c r="D620" s="45" t="s">
        <v>3050</v>
      </c>
      <c r="E620" s="45" t="s">
        <v>3445</v>
      </c>
      <c r="F620" s="45" t="s">
        <v>74</v>
      </c>
      <c r="G620" s="45" t="s">
        <v>2901</v>
      </c>
      <c r="H620" s="45" t="s">
        <v>3082</v>
      </c>
      <c r="I620" s="45" t="s">
        <v>3547</v>
      </c>
      <c r="J620" s="45">
        <v>181.0</v>
      </c>
      <c r="K620" s="45">
        <f t="shared" si="1"/>
        <v>7221.9</v>
      </c>
      <c r="L620" s="45">
        <f t="shared" si="2"/>
        <v>7221.9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 t="s">
        <v>3532</v>
      </c>
      <c r="B621" s="1"/>
      <c r="C621" s="45" t="s">
        <v>31</v>
      </c>
      <c r="D621" s="45" t="s">
        <v>3050</v>
      </c>
      <c r="E621" s="45" t="s">
        <v>3445</v>
      </c>
      <c r="F621" s="45" t="s">
        <v>77</v>
      </c>
      <c r="G621" s="45" t="s">
        <v>2901</v>
      </c>
      <c r="H621" s="45" t="s">
        <v>3082</v>
      </c>
      <c r="I621" s="45" t="s">
        <v>3548</v>
      </c>
      <c r="J621" s="45">
        <v>194.0</v>
      </c>
      <c r="K621" s="45">
        <f t="shared" si="1"/>
        <v>7740.6</v>
      </c>
      <c r="L621" s="45">
        <f t="shared" si="2"/>
        <v>7740.6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 t="s">
        <v>3532</v>
      </c>
      <c r="B622" s="1"/>
      <c r="C622" s="45" t="s">
        <v>31</v>
      </c>
      <c r="D622" s="45" t="s">
        <v>3050</v>
      </c>
      <c r="E622" s="45" t="s">
        <v>3445</v>
      </c>
      <c r="F622" s="45" t="s">
        <v>80</v>
      </c>
      <c r="G622" s="45" t="s">
        <v>2901</v>
      </c>
      <c r="H622" s="45" t="s">
        <v>3082</v>
      </c>
      <c r="I622" s="45" t="s">
        <v>3549</v>
      </c>
      <c r="J622" s="45">
        <v>203.0</v>
      </c>
      <c r="K622" s="45">
        <f t="shared" si="1"/>
        <v>8099.7</v>
      </c>
      <c r="L622" s="45">
        <f t="shared" si="2"/>
        <v>8099.7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 t="s">
        <v>3532</v>
      </c>
      <c r="B623" s="1"/>
      <c r="C623" s="45" t="s">
        <v>31</v>
      </c>
      <c r="D623" s="45" t="s">
        <v>3050</v>
      </c>
      <c r="E623" s="45" t="s">
        <v>3445</v>
      </c>
      <c r="F623" s="45" t="s">
        <v>83</v>
      </c>
      <c r="G623" s="45" t="s">
        <v>2901</v>
      </c>
      <c r="H623" s="45" t="s">
        <v>3082</v>
      </c>
      <c r="I623" s="45" t="s">
        <v>3550</v>
      </c>
      <c r="J623" s="45">
        <v>202.0</v>
      </c>
      <c r="K623" s="45">
        <f t="shared" si="1"/>
        <v>8059.8</v>
      </c>
      <c r="L623" s="45">
        <f t="shared" si="2"/>
        <v>8059.8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 t="s">
        <v>3532</v>
      </c>
      <c r="B624" s="1"/>
      <c r="C624" s="45" t="s">
        <v>31</v>
      </c>
      <c r="D624" s="45" t="s">
        <v>3050</v>
      </c>
      <c r="E624" s="45" t="s">
        <v>3445</v>
      </c>
      <c r="F624" s="45" t="s">
        <v>89</v>
      </c>
      <c r="G624" s="45" t="s">
        <v>2901</v>
      </c>
      <c r="H624" s="45" t="s">
        <v>3082</v>
      </c>
      <c r="I624" s="45" t="s">
        <v>3551</v>
      </c>
      <c r="J624" s="45">
        <v>184.0</v>
      </c>
      <c r="K624" s="45">
        <f t="shared" si="1"/>
        <v>7341.6</v>
      </c>
      <c r="L624" s="45">
        <f t="shared" si="2"/>
        <v>7341.6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 t="s">
        <v>3532</v>
      </c>
      <c r="B625" s="1"/>
      <c r="C625" s="45" t="s">
        <v>31</v>
      </c>
      <c r="D625" s="45" t="s">
        <v>3050</v>
      </c>
      <c r="E625" s="45" t="s">
        <v>3445</v>
      </c>
      <c r="F625" s="45" t="s">
        <v>92</v>
      </c>
      <c r="G625" s="45" t="s">
        <v>2901</v>
      </c>
      <c r="H625" s="45" t="s">
        <v>3082</v>
      </c>
      <c r="I625" s="45" t="s">
        <v>3552</v>
      </c>
      <c r="J625" s="45">
        <v>197.0</v>
      </c>
      <c r="K625" s="45">
        <f t="shared" si="1"/>
        <v>7860.3</v>
      </c>
      <c r="L625" s="45">
        <f t="shared" si="2"/>
        <v>7860.3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 t="s">
        <v>3532</v>
      </c>
      <c r="B626" s="1"/>
      <c r="C626" s="45" t="s">
        <v>31</v>
      </c>
      <c r="D626" s="45" t="s">
        <v>3050</v>
      </c>
      <c r="E626" s="45" t="s">
        <v>3445</v>
      </c>
      <c r="F626" s="45" t="s">
        <v>95</v>
      </c>
      <c r="G626" s="45" t="s">
        <v>2901</v>
      </c>
      <c r="H626" s="45" t="s">
        <v>3082</v>
      </c>
      <c r="I626" s="45" t="s">
        <v>3553</v>
      </c>
      <c r="J626" s="45">
        <v>212.0</v>
      </c>
      <c r="K626" s="45">
        <f t="shared" si="1"/>
        <v>8458.8</v>
      </c>
      <c r="L626" s="45">
        <f t="shared" si="2"/>
        <v>8458.8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 t="s">
        <v>3532</v>
      </c>
      <c r="B627" s="1"/>
      <c r="C627" s="45" t="s">
        <v>31</v>
      </c>
      <c r="D627" s="45" t="s">
        <v>3050</v>
      </c>
      <c r="E627" s="45" t="s">
        <v>3445</v>
      </c>
      <c r="F627" s="45" t="s">
        <v>98</v>
      </c>
      <c r="G627" s="45" t="s">
        <v>2901</v>
      </c>
      <c r="H627" s="45" t="s">
        <v>3082</v>
      </c>
      <c r="I627" s="45" t="s">
        <v>3554</v>
      </c>
      <c r="J627" s="45">
        <v>219.0</v>
      </c>
      <c r="K627" s="45">
        <f t="shared" si="1"/>
        <v>8738.1</v>
      </c>
      <c r="L627" s="45">
        <f t="shared" si="2"/>
        <v>8738.1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 t="s">
        <v>3532</v>
      </c>
      <c r="B628" s="1"/>
      <c r="C628" s="45" t="s">
        <v>31</v>
      </c>
      <c r="D628" s="45" t="s">
        <v>3050</v>
      </c>
      <c r="E628" s="45" t="s">
        <v>3445</v>
      </c>
      <c r="F628" s="45" t="s">
        <v>101</v>
      </c>
      <c r="G628" s="45" t="s">
        <v>2901</v>
      </c>
      <c r="H628" s="45" t="s">
        <v>3082</v>
      </c>
      <c r="I628" s="45" t="s">
        <v>3555</v>
      </c>
      <c r="J628" s="45">
        <v>225.0</v>
      </c>
      <c r="K628" s="45">
        <f t="shared" si="1"/>
        <v>8977.5</v>
      </c>
      <c r="L628" s="45">
        <f t="shared" si="2"/>
        <v>8977.5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 t="s">
        <v>3532</v>
      </c>
      <c r="B629" s="1"/>
      <c r="C629" s="45" t="s">
        <v>31</v>
      </c>
      <c r="D629" s="45" t="s">
        <v>3050</v>
      </c>
      <c r="E629" s="45" t="s">
        <v>3445</v>
      </c>
      <c r="F629" s="45" t="s">
        <v>104</v>
      </c>
      <c r="G629" s="45" t="s">
        <v>2901</v>
      </c>
      <c r="H629" s="45" t="s">
        <v>3082</v>
      </c>
      <c r="I629" s="45" t="s">
        <v>3556</v>
      </c>
      <c r="J629" s="45">
        <v>199.0</v>
      </c>
      <c r="K629" s="45">
        <f t="shared" si="1"/>
        <v>7940.1</v>
      </c>
      <c r="L629" s="45">
        <f t="shared" si="2"/>
        <v>7940.1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 t="s">
        <v>3532</v>
      </c>
      <c r="B630" s="1"/>
      <c r="C630" s="45" t="s">
        <v>31</v>
      </c>
      <c r="D630" s="45" t="s">
        <v>3050</v>
      </c>
      <c r="E630" s="45" t="s">
        <v>3445</v>
      </c>
      <c r="F630" s="45" t="s">
        <v>107</v>
      </c>
      <c r="G630" s="45" t="s">
        <v>2901</v>
      </c>
      <c r="H630" s="45" t="s">
        <v>3082</v>
      </c>
      <c r="I630" s="45" t="s">
        <v>3557</v>
      </c>
      <c r="J630" s="45">
        <v>202.0</v>
      </c>
      <c r="K630" s="45">
        <f t="shared" si="1"/>
        <v>8059.8</v>
      </c>
      <c r="L630" s="45">
        <f t="shared" si="2"/>
        <v>8059.8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 t="s">
        <v>3532</v>
      </c>
      <c r="B631" s="1"/>
      <c r="C631" s="45" t="s">
        <v>31</v>
      </c>
      <c r="D631" s="45" t="s">
        <v>3050</v>
      </c>
      <c r="E631" s="45" t="s">
        <v>3445</v>
      </c>
      <c r="F631" s="45" t="s">
        <v>110</v>
      </c>
      <c r="G631" s="45" t="s">
        <v>2901</v>
      </c>
      <c r="H631" s="45" t="s">
        <v>3082</v>
      </c>
      <c r="I631" s="45" t="s">
        <v>3558</v>
      </c>
      <c r="J631" s="45">
        <v>208.0</v>
      </c>
      <c r="K631" s="45">
        <f t="shared" si="1"/>
        <v>8299.2</v>
      </c>
      <c r="L631" s="45">
        <f t="shared" si="2"/>
        <v>8299.2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 t="s">
        <v>3532</v>
      </c>
      <c r="B632" s="1"/>
      <c r="C632" s="45" t="s">
        <v>31</v>
      </c>
      <c r="D632" s="45" t="s">
        <v>3050</v>
      </c>
      <c r="E632" s="45" t="s">
        <v>3445</v>
      </c>
      <c r="F632" s="45" t="s">
        <v>113</v>
      </c>
      <c r="G632" s="45" t="s">
        <v>2901</v>
      </c>
      <c r="H632" s="45" t="s">
        <v>3082</v>
      </c>
      <c r="I632" s="45" t="s">
        <v>3559</v>
      </c>
      <c r="J632" s="45">
        <v>225.0</v>
      </c>
      <c r="K632" s="45">
        <f t="shared" si="1"/>
        <v>8977.5</v>
      </c>
      <c r="L632" s="45">
        <f t="shared" si="2"/>
        <v>8977.5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 t="s">
        <v>3532</v>
      </c>
      <c r="B633" s="1"/>
      <c r="C633" s="45" t="s">
        <v>31</v>
      </c>
      <c r="D633" s="45" t="s">
        <v>3050</v>
      </c>
      <c r="E633" s="45" t="s">
        <v>3445</v>
      </c>
      <c r="F633" s="45" t="s">
        <v>116</v>
      </c>
      <c r="G633" s="45" t="s">
        <v>2901</v>
      </c>
      <c r="H633" s="45" t="s">
        <v>3082</v>
      </c>
      <c r="I633" s="45" t="s">
        <v>3560</v>
      </c>
      <c r="J633" s="45">
        <v>231.0</v>
      </c>
      <c r="K633" s="45">
        <f t="shared" si="1"/>
        <v>9216.9</v>
      </c>
      <c r="L633" s="45">
        <f t="shared" si="2"/>
        <v>9216.9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 t="s">
        <v>3561</v>
      </c>
      <c r="B634" s="1"/>
      <c r="C634" s="45" t="s">
        <v>2281</v>
      </c>
      <c r="D634" s="45" t="s">
        <v>3050</v>
      </c>
      <c r="E634" s="45" t="s">
        <v>3445</v>
      </c>
      <c r="F634" s="45" t="s">
        <v>765</v>
      </c>
      <c r="G634" s="45" t="s">
        <v>391</v>
      </c>
      <c r="H634" s="45" t="s">
        <v>3052</v>
      </c>
      <c r="I634" s="45" t="s">
        <v>3562</v>
      </c>
      <c r="J634" s="45">
        <v>386.0</v>
      </c>
      <c r="K634" s="45">
        <f t="shared" si="1"/>
        <v>15401.4</v>
      </c>
      <c r="L634" s="45">
        <f t="shared" si="2"/>
        <v>15401.4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 t="s">
        <v>3561</v>
      </c>
      <c r="B635" s="1"/>
      <c r="C635" s="45" t="s">
        <v>2281</v>
      </c>
      <c r="D635" s="45" t="s">
        <v>3050</v>
      </c>
      <c r="E635" s="45" t="s">
        <v>3445</v>
      </c>
      <c r="F635" s="45" t="s">
        <v>709</v>
      </c>
      <c r="G635" s="45" t="s">
        <v>391</v>
      </c>
      <c r="H635" s="45" t="s">
        <v>3052</v>
      </c>
      <c r="I635" s="45" t="s">
        <v>3563</v>
      </c>
      <c r="J635" s="45">
        <v>391.0</v>
      </c>
      <c r="K635" s="45">
        <f t="shared" si="1"/>
        <v>15600.9</v>
      </c>
      <c r="L635" s="45">
        <f t="shared" si="2"/>
        <v>15600.9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 t="s">
        <v>3561</v>
      </c>
      <c r="B636" s="1"/>
      <c r="C636" s="45" t="s">
        <v>2281</v>
      </c>
      <c r="D636" s="45" t="s">
        <v>3050</v>
      </c>
      <c r="E636" s="45" t="s">
        <v>3445</v>
      </c>
      <c r="F636" s="45" t="s">
        <v>770</v>
      </c>
      <c r="G636" s="45" t="s">
        <v>391</v>
      </c>
      <c r="H636" s="45" t="s">
        <v>3052</v>
      </c>
      <c r="I636" s="45" t="s">
        <v>3564</v>
      </c>
      <c r="J636" s="45">
        <v>400.0</v>
      </c>
      <c r="K636" s="45">
        <f t="shared" si="1"/>
        <v>15960</v>
      </c>
      <c r="L636" s="45">
        <f t="shared" si="2"/>
        <v>15960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 t="s">
        <v>3561</v>
      </c>
      <c r="B637" s="1"/>
      <c r="C637" s="45" t="s">
        <v>2281</v>
      </c>
      <c r="D637" s="45" t="s">
        <v>3050</v>
      </c>
      <c r="E637" s="45" t="s">
        <v>3445</v>
      </c>
      <c r="F637" s="45" t="s">
        <v>836</v>
      </c>
      <c r="G637" s="45" t="s">
        <v>391</v>
      </c>
      <c r="H637" s="45" t="s">
        <v>3052</v>
      </c>
      <c r="I637" s="45" t="s">
        <v>3565</v>
      </c>
      <c r="J637" s="45">
        <v>401.0</v>
      </c>
      <c r="K637" s="45">
        <f t="shared" si="1"/>
        <v>15999.9</v>
      </c>
      <c r="L637" s="45">
        <f t="shared" si="2"/>
        <v>15999.9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 t="s">
        <v>3561</v>
      </c>
      <c r="B638" s="1"/>
      <c r="C638" s="45" t="s">
        <v>2281</v>
      </c>
      <c r="D638" s="45" t="s">
        <v>3050</v>
      </c>
      <c r="E638" s="45" t="s">
        <v>3445</v>
      </c>
      <c r="F638" s="45" t="s">
        <v>717</v>
      </c>
      <c r="G638" s="45" t="s">
        <v>391</v>
      </c>
      <c r="H638" s="45" t="s">
        <v>3052</v>
      </c>
      <c r="I638" s="45" t="s">
        <v>3566</v>
      </c>
      <c r="J638" s="45">
        <v>409.0</v>
      </c>
      <c r="K638" s="45">
        <f t="shared" si="1"/>
        <v>16319.1</v>
      </c>
      <c r="L638" s="45">
        <f t="shared" si="2"/>
        <v>16319.1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 t="s">
        <v>3561</v>
      </c>
      <c r="B639" s="1"/>
      <c r="C639" s="45" t="s">
        <v>2281</v>
      </c>
      <c r="D639" s="45" t="s">
        <v>3050</v>
      </c>
      <c r="E639" s="45" t="s">
        <v>3445</v>
      </c>
      <c r="F639" s="45" t="s">
        <v>775</v>
      </c>
      <c r="G639" s="45" t="s">
        <v>391</v>
      </c>
      <c r="H639" s="45" t="s">
        <v>3052</v>
      </c>
      <c r="I639" s="45" t="s">
        <v>3567</v>
      </c>
      <c r="J639" s="45">
        <v>423.0</v>
      </c>
      <c r="K639" s="45">
        <f t="shared" si="1"/>
        <v>16877.7</v>
      </c>
      <c r="L639" s="45">
        <f t="shared" si="2"/>
        <v>16877.7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 t="s">
        <v>3561</v>
      </c>
      <c r="B640" s="1"/>
      <c r="C640" s="45" t="s">
        <v>2281</v>
      </c>
      <c r="D640" s="45" t="s">
        <v>3050</v>
      </c>
      <c r="E640" s="45" t="s">
        <v>3445</v>
      </c>
      <c r="F640" s="45" t="s">
        <v>1930</v>
      </c>
      <c r="G640" s="45" t="s">
        <v>391</v>
      </c>
      <c r="H640" s="45" t="s">
        <v>3052</v>
      </c>
      <c r="I640" s="45" t="s">
        <v>3568</v>
      </c>
      <c r="J640" s="45">
        <v>428.0</v>
      </c>
      <c r="K640" s="45">
        <f t="shared" si="1"/>
        <v>17077.2</v>
      </c>
      <c r="L640" s="45">
        <f t="shared" si="2"/>
        <v>17077.2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 t="s">
        <v>3561</v>
      </c>
      <c r="B641" s="1"/>
      <c r="C641" s="45" t="s">
        <v>2281</v>
      </c>
      <c r="D641" s="45" t="s">
        <v>3050</v>
      </c>
      <c r="E641" s="45" t="s">
        <v>3445</v>
      </c>
      <c r="F641" s="45" t="s">
        <v>722</v>
      </c>
      <c r="G641" s="45" t="s">
        <v>391</v>
      </c>
      <c r="H641" s="45" t="s">
        <v>3052</v>
      </c>
      <c r="I641" s="45" t="s">
        <v>3569</v>
      </c>
      <c r="J641" s="45">
        <v>409.0</v>
      </c>
      <c r="K641" s="45">
        <f t="shared" si="1"/>
        <v>16319.1</v>
      </c>
      <c r="L641" s="45">
        <f t="shared" si="2"/>
        <v>16319.1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 t="s">
        <v>3561</v>
      </c>
      <c r="B642" s="1"/>
      <c r="C642" s="45" t="s">
        <v>2281</v>
      </c>
      <c r="D642" s="45" t="s">
        <v>3050</v>
      </c>
      <c r="E642" s="45" t="s">
        <v>3445</v>
      </c>
      <c r="F642" s="45" t="s">
        <v>780</v>
      </c>
      <c r="G642" s="45" t="s">
        <v>391</v>
      </c>
      <c r="H642" s="45" t="s">
        <v>3052</v>
      </c>
      <c r="I642" s="45" t="s">
        <v>3570</v>
      </c>
      <c r="J642" s="45">
        <v>417.0</v>
      </c>
      <c r="K642" s="45">
        <f t="shared" si="1"/>
        <v>16638.3</v>
      </c>
      <c r="L642" s="45">
        <f t="shared" si="2"/>
        <v>16638.3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 t="s">
        <v>3561</v>
      </c>
      <c r="B643" s="1"/>
      <c r="C643" s="45" t="s">
        <v>2281</v>
      </c>
      <c r="D643" s="45" t="s">
        <v>3050</v>
      </c>
      <c r="E643" s="45" t="s">
        <v>3445</v>
      </c>
      <c r="F643" s="45" t="s">
        <v>783</v>
      </c>
      <c r="G643" s="45" t="s">
        <v>391</v>
      </c>
      <c r="H643" s="45" t="s">
        <v>3052</v>
      </c>
      <c r="I643" s="45" t="s">
        <v>3571</v>
      </c>
      <c r="J643" s="45">
        <v>426.0</v>
      </c>
      <c r="K643" s="45">
        <f t="shared" si="1"/>
        <v>16997.4</v>
      </c>
      <c r="L643" s="45">
        <f t="shared" si="2"/>
        <v>16997.4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 t="s">
        <v>3561</v>
      </c>
      <c r="B644" s="1"/>
      <c r="C644" s="45" t="s">
        <v>2281</v>
      </c>
      <c r="D644" s="45" t="s">
        <v>3050</v>
      </c>
      <c r="E644" s="45" t="s">
        <v>3445</v>
      </c>
      <c r="F644" s="45" t="s">
        <v>882</v>
      </c>
      <c r="G644" s="45" t="s">
        <v>391</v>
      </c>
      <c r="H644" s="45" t="s">
        <v>3052</v>
      </c>
      <c r="I644" s="45" t="s">
        <v>3572</v>
      </c>
      <c r="J644" s="45">
        <v>431.0</v>
      </c>
      <c r="K644" s="45">
        <f t="shared" si="1"/>
        <v>17196.9</v>
      </c>
      <c r="L644" s="45">
        <f t="shared" si="2"/>
        <v>17196.9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 t="s">
        <v>3561</v>
      </c>
      <c r="B645" s="1"/>
      <c r="C645" s="45" t="s">
        <v>2281</v>
      </c>
      <c r="D645" s="45" t="s">
        <v>3050</v>
      </c>
      <c r="E645" s="45" t="s">
        <v>3445</v>
      </c>
      <c r="F645" s="45" t="s">
        <v>1898</v>
      </c>
      <c r="G645" s="45" t="s">
        <v>391</v>
      </c>
      <c r="H645" s="45" t="s">
        <v>3052</v>
      </c>
      <c r="I645" s="45" t="s">
        <v>3573</v>
      </c>
      <c r="J645" s="45">
        <v>434.0</v>
      </c>
      <c r="K645" s="45">
        <f t="shared" si="1"/>
        <v>17316.6</v>
      </c>
      <c r="L645" s="45">
        <f t="shared" si="2"/>
        <v>17316.6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 t="s">
        <v>3561</v>
      </c>
      <c r="B646" s="1"/>
      <c r="C646" s="45" t="s">
        <v>2281</v>
      </c>
      <c r="D646" s="45" t="s">
        <v>3050</v>
      </c>
      <c r="E646" s="45" t="s">
        <v>3445</v>
      </c>
      <c r="F646" s="45" t="s">
        <v>2490</v>
      </c>
      <c r="G646" s="45" t="s">
        <v>391</v>
      </c>
      <c r="H646" s="45" t="s">
        <v>3052</v>
      </c>
      <c r="I646" s="45" t="s">
        <v>3574</v>
      </c>
      <c r="J646" s="45">
        <v>424.0</v>
      </c>
      <c r="K646" s="45">
        <f t="shared" si="1"/>
        <v>16917.6</v>
      </c>
      <c r="L646" s="45">
        <f t="shared" si="2"/>
        <v>16917.6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 t="s">
        <v>3561</v>
      </c>
      <c r="B647" s="1"/>
      <c r="C647" s="45" t="s">
        <v>2281</v>
      </c>
      <c r="D647" s="45" t="s">
        <v>3050</v>
      </c>
      <c r="E647" s="45" t="s">
        <v>3445</v>
      </c>
      <c r="F647" s="45" t="s">
        <v>71</v>
      </c>
      <c r="G647" s="45" t="s">
        <v>391</v>
      </c>
      <c r="H647" s="45" t="s">
        <v>3052</v>
      </c>
      <c r="I647" s="45" t="s">
        <v>3575</v>
      </c>
      <c r="J647" s="45">
        <v>426.0</v>
      </c>
      <c r="K647" s="45">
        <f t="shared" si="1"/>
        <v>16997.4</v>
      </c>
      <c r="L647" s="45">
        <f t="shared" si="2"/>
        <v>16997.4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 t="s">
        <v>3561</v>
      </c>
      <c r="B648" s="1"/>
      <c r="C648" s="45" t="s">
        <v>2281</v>
      </c>
      <c r="D648" s="45" t="s">
        <v>3050</v>
      </c>
      <c r="E648" s="45" t="s">
        <v>3445</v>
      </c>
      <c r="F648" s="45" t="s">
        <v>74</v>
      </c>
      <c r="G648" s="45" t="s">
        <v>391</v>
      </c>
      <c r="H648" s="45" t="s">
        <v>3052</v>
      </c>
      <c r="I648" s="45" t="s">
        <v>3576</v>
      </c>
      <c r="J648" s="45">
        <v>431.0</v>
      </c>
      <c r="K648" s="45">
        <f t="shared" si="1"/>
        <v>17196.9</v>
      </c>
      <c r="L648" s="45">
        <f t="shared" si="2"/>
        <v>17196.9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 t="s">
        <v>3561</v>
      </c>
      <c r="B649" s="1"/>
      <c r="C649" s="45" t="s">
        <v>2281</v>
      </c>
      <c r="D649" s="45" t="s">
        <v>3050</v>
      </c>
      <c r="E649" s="45" t="s">
        <v>3445</v>
      </c>
      <c r="F649" s="45" t="s">
        <v>77</v>
      </c>
      <c r="G649" s="45" t="s">
        <v>391</v>
      </c>
      <c r="H649" s="45" t="s">
        <v>3052</v>
      </c>
      <c r="I649" s="45" t="s">
        <v>3577</v>
      </c>
      <c r="J649" s="45">
        <v>443.0</v>
      </c>
      <c r="K649" s="45">
        <f t="shared" si="1"/>
        <v>17675.7</v>
      </c>
      <c r="L649" s="45">
        <f t="shared" si="2"/>
        <v>17675.7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 t="s">
        <v>3561</v>
      </c>
      <c r="B650" s="1"/>
      <c r="C650" s="45" t="s">
        <v>2281</v>
      </c>
      <c r="D650" s="45" t="s">
        <v>3050</v>
      </c>
      <c r="E650" s="45" t="s">
        <v>3445</v>
      </c>
      <c r="F650" s="45" t="s">
        <v>80</v>
      </c>
      <c r="G650" s="45" t="s">
        <v>391</v>
      </c>
      <c r="H650" s="45" t="s">
        <v>3052</v>
      </c>
      <c r="I650" s="45" t="s">
        <v>3578</v>
      </c>
      <c r="J650" s="45">
        <v>452.0</v>
      </c>
      <c r="K650" s="45">
        <f t="shared" si="1"/>
        <v>18034.8</v>
      </c>
      <c r="L650" s="45">
        <f t="shared" si="2"/>
        <v>18034.8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 t="s">
        <v>3561</v>
      </c>
      <c r="B651" s="1"/>
      <c r="C651" s="45" t="s">
        <v>2281</v>
      </c>
      <c r="D651" s="45" t="s">
        <v>3050</v>
      </c>
      <c r="E651" s="45" t="s">
        <v>3445</v>
      </c>
      <c r="F651" s="45" t="s">
        <v>83</v>
      </c>
      <c r="G651" s="45" t="s">
        <v>391</v>
      </c>
      <c r="H651" s="45" t="s">
        <v>3052</v>
      </c>
      <c r="I651" s="45" t="s">
        <v>3579</v>
      </c>
      <c r="J651" s="45">
        <v>451.0</v>
      </c>
      <c r="K651" s="45">
        <f t="shared" si="1"/>
        <v>17994.9</v>
      </c>
      <c r="L651" s="45">
        <f t="shared" si="2"/>
        <v>17994.9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 t="s">
        <v>3561</v>
      </c>
      <c r="B652" s="1"/>
      <c r="C652" s="45" t="s">
        <v>2281</v>
      </c>
      <c r="D652" s="45" t="s">
        <v>3050</v>
      </c>
      <c r="E652" s="45" t="s">
        <v>3445</v>
      </c>
      <c r="F652" s="45" t="s">
        <v>89</v>
      </c>
      <c r="G652" s="45" t="s">
        <v>391</v>
      </c>
      <c r="H652" s="45" t="s">
        <v>3052</v>
      </c>
      <c r="I652" s="45" t="s">
        <v>3580</v>
      </c>
      <c r="J652" s="45">
        <v>434.0</v>
      </c>
      <c r="K652" s="45">
        <f t="shared" si="1"/>
        <v>17316.6</v>
      </c>
      <c r="L652" s="45">
        <f t="shared" si="2"/>
        <v>17316.6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 t="s">
        <v>3561</v>
      </c>
      <c r="B653" s="1"/>
      <c r="C653" s="45" t="s">
        <v>2281</v>
      </c>
      <c r="D653" s="45" t="s">
        <v>3050</v>
      </c>
      <c r="E653" s="45" t="s">
        <v>3445</v>
      </c>
      <c r="F653" s="45" t="s">
        <v>92</v>
      </c>
      <c r="G653" s="45" t="s">
        <v>391</v>
      </c>
      <c r="H653" s="45" t="s">
        <v>3052</v>
      </c>
      <c r="I653" s="45" t="s">
        <v>3581</v>
      </c>
      <c r="J653" s="45">
        <v>446.0</v>
      </c>
      <c r="K653" s="45">
        <f t="shared" si="1"/>
        <v>17795.4</v>
      </c>
      <c r="L653" s="45">
        <f t="shared" si="2"/>
        <v>17795.4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 t="s">
        <v>3561</v>
      </c>
      <c r="B654" s="1"/>
      <c r="C654" s="45" t="s">
        <v>2281</v>
      </c>
      <c r="D654" s="45" t="s">
        <v>3050</v>
      </c>
      <c r="E654" s="45" t="s">
        <v>3445</v>
      </c>
      <c r="F654" s="45" t="s">
        <v>95</v>
      </c>
      <c r="G654" s="45" t="s">
        <v>391</v>
      </c>
      <c r="H654" s="45" t="s">
        <v>3052</v>
      </c>
      <c r="I654" s="45" t="s">
        <v>3582</v>
      </c>
      <c r="J654" s="45">
        <v>460.0</v>
      </c>
      <c r="K654" s="45">
        <f t="shared" si="1"/>
        <v>18354</v>
      </c>
      <c r="L654" s="45">
        <f t="shared" si="2"/>
        <v>18354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 t="s">
        <v>3561</v>
      </c>
      <c r="B655" s="1"/>
      <c r="C655" s="45" t="s">
        <v>2281</v>
      </c>
      <c r="D655" s="45" t="s">
        <v>3050</v>
      </c>
      <c r="E655" s="45" t="s">
        <v>3445</v>
      </c>
      <c r="F655" s="45" t="s">
        <v>98</v>
      </c>
      <c r="G655" s="45" t="s">
        <v>391</v>
      </c>
      <c r="H655" s="45" t="s">
        <v>3052</v>
      </c>
      <c r="I655" s="45" t="s">
        <v>3583</v>
      </c>
      <c r="J655" s="45">
        <v>467.0</v>
      </c>
      <c r="K655" s="45">
        <f t="shared" si="1"/>
        <v>18633.3</v>
      </c>
      <c r="L655" s="45">
        <f t="shared" si="2"/>
        <v>18633.3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 t="s">
        <v>3561</v>
      </c>
      <c r="B656" s="1"/>
      <c r="C656" s="45" t="s">
        <v>2281</v>
      </c>
      <c r="D656" s="45" t="s">
        <v>3050</v>
      </c>
      <c r="E656" s="45" t="s">
        <v>3445</v>
      </c>
      <c r="F656" s="45" t="s">
        <v>101</v>
      </c>
      <c r="G656" s="45" t="s">
        <v>391</v>
      </c>
      <c r="H656" s="45" t="s">
        <v>3052</v>
      </c>
      <c r="I656" s="45" t="s">
        <v>3584</v>
      </c>
      <c r="J656" s="45">
        <v>473.0</v>
      </c>
      <c r="K656" s="45">
        <f t="shared" si="1"/>
        <v>18872.7</v>
      </c>
      <c r="L656" s="45">
        <f t="shared" si="2"/>
        <v>18872.7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 t="s">
        <v>3561</v>
      </c>
      <c r="B657" s="1"/>
      <c r="C657" s="45" t="s">
        <v>2281</v>
      </c>
      <c r="D657" s="45" t="s">
        <v>3050</v>
      </c>
      <c r="E657" s="45" t="s">
        <v>3445</v>
      </c>
      <c r="F657" s="45" t="s">
        <v>104</v>
      </c>
      <c r="G657" s="45" t="s">
        <v>391</v>
      </c>
      <c r="H657" s="45" t="s">
        <v>3052</v>
      </c>
      <c r="I657" s="45" t="s">
        <v>3585</v>
      </c>
      <c r="J657" s="45">
        <v>448.0</v>
      </c>
      <c r="K657" s="45">
        <f t="shared" si="1"/>
        <v>17875.2</v>
      </c>
      <c r="L657" s="45">
        <f t="shared" si="2"/>
        <v>17875.2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 t="s">
        <v>3561</v>
      </c>
      <c r="B658" s="1"/>
      <c r="C658" s="45" t="s">
        <v>2281</v>
      </c>
      <c r="D658" s="45" t="s">
        <v>3050</v>
      </c>
      <c r="E658" s="45" t="s">
        <v>3445</v>
      </c>
      <c r="F658" s="45" t="s">
        <v>107</v>
      </c>
      <c r="G658" s="45" t="s">
        <v>391</v>
      </c>
      <c r="H658" s="45" t="s">
        <v>3052</v>
      </c>
      <c r="I658" s="45" t="s">
        <v>3586</v>
      </c>
      <c r="J658" s="45">
        <v>451.0</v>
      </c>
      <c r="K658" s="45">
        <f t="shared" si="1"/>
        <v>17994.9</v>
      </c>
      <c r="L658" s="45">
        <f t="shared" si="2"/>
        <v>17994.9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 t="s">
        <v>3561</v>
      </c>
      <c r="B659" s="1"/>
      <c r="C659" s="45" t="s">
        <v>2281</v>
      </c>
      <c r="D659" s="45" t="s">
        <v>3050</v>
      </c>
      <c r="E659" s="45" t="s">
        <v>3445</v>
      </c>
      <c r="F659" s="45" t="s">
        <v>113</v>
      </c>
      <c r="G659" s="45" t="s">
        <v>391</v>
      </c>
      <c r="H659" s="45" t="s">
        <v>3052</v>
      </c>
      <c r="I659" s="45" t="s">
        <v>3587</v>
      </c>
      <c r="J659" s="45">
        <v>473.0</v>
      </c>
      <c r="K659" s="45">
        <f t="shared" si="1"/>
        <v>18872.7</v>
      </c>
      <c r="L659" s="45">
        <f t="shared" si="2"/>
        <v>18872.7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 t="s">
        <v>3588</v>
      </c>
      <c r="B660" s="1"/>
      <c r="C660" s="45" t="s">
        <v>2281</v>
      </c>
      <c r="D660" s="45" t="s">
        <v>3050</v>
      </c>
      <c r="E660" s="45" t="s">
        <v>3445</v>
      </c>
      <c r="F660" s="45" t="s">
        <v>765</v>
      </c>
      <c r="G660" s="45" t="s">
        <v>391</v>
      </c>
      <c r="H660" s="45" t="s">
        <v>3082</v>
      </c>
      <c r="I660" s="45" t="s">
        <v>3589</v>
      </c>
      <c r="J660" s="45">
        <v>398.0</v>
      </c>
      <c r="K660" s="45">
        <f t="shared" si="1"/>
        <v>15880.2</v>
      </c>
      <c r="L660" s="45">
        <f t="shared" si="2"/>
        <v>15880.2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 t="s">
        <v>3588</v>
      </c>
      <c r="B661" s="1"/>
      <c r="C661" s="45" t="s">
        <v>2281</v>
      </c>
      <c r="D661" s="45" t="s">
        <v>3050</v>
      </c>
      <c r="E661" s="45" t="s">
        <v>3445</v>
      </c>
      <c r="F661" s="45" t="s">
        <v>709</v>
      </c>
      <c r="G661" s="45" t="s">
        <v>391</v>
      </c>
      <c r="H661" s="45" t="s">
        <v>3082</v>
      </c>
      <c r="I661" s="45" t="s">
        <v>3590</v>
      </c>
      <c r="J661" s="45">
        <v>404.0</v>
      </c>
      <c r="K661" s="45">
        <f t="shared" si="1"/>
        <v>16119.6</v>
      </c>
      <c r="L661" s="45">
        <f t="shared" si="2"/>
        <v>16119.6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 t="s">
        <v>3588</v>
      </c>
      <c r="B662" s="1"/>
      <c r="C662" s="45" t="s">
        <v>2281</v>
      </c>
      <c r="D662" s="45" t="s">
        <v>3050</v>
      </c>
      <c r="E662" s="45" t="s">
        <v>3445</v>
      </c>
      <c r="F662" s="45" t="s">
        <v>770</v>
      </c>
      <c r="G662" s="45" t="s">
        <v>391</v>
      </c>
      <c r="H662" s="45" t="s">
        <v>3082</v>
      </c>
      <c r="I662" s="45" t="s">
        <v>3591</v>
      </c>
      <c r="J662" s="45">
        <v>414.0</v>
      </c>
      <c r="K662" s="45">
        <f t="shared" si="1"/>
        <v>16518.6</v>
      </c>
      <c r="L662" s="45">
        <f t="shared" si="2"/>
        <v>16518.6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 t="s">
        <v>3588</v>
      </c>
      <c r="B663" s="1"/>
      <c r="C663" s="45" t="s">
        <v>2281</v>
      </c>
      <c r="D663" s="45" t="s">
        <v>3050</v>
      </c>
      <c r="E663" s="45" t="s">
        <v>3445</v>
      </c>
      <c r="F663" s="45" t="s">
        <v>836</v>
      </c>
      <c r="G663" s="45" t="s">
        <v>391</v>
      </c>
      <c r="H663" s="45" t="s">
        <v>3082</v>
      </c>
      <c r="I663" s="45" t="s">
        <v>3592</v>
      </c>
      <c r="J663" s="45">
        <v>414.0</v>
      </c>
      <c r="K663" s="45">
        <f t="shared" si="1"/>
        <v>16518.6</v>
      </c>
      <c r="L663" s="45">
        <f t="shared" si="2"/>
        <v>16518.6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 t="s">
        <v>3588</v>
      </c>
      <c r="B664" s="1"/>
      <c r="C664" s="45" t="s">
        <v>2281</v>
      </c>
      <c r="D664" s="45" t="s">
        <v>3050</v>
      </c>
      <c r="E664" s="45" t="s">
        <v>3445</v>
      </c>
      <c r="F664" s="45" t="s">
        <v>717</v>
      </c>
      <c r="G664" s="45" t="s">
        <v>391</v>
      </c>
      <c r="H664" s="45" t="s">
        <v>3082</v>
      </c>
      <c r="I664" s="45" t="s">
        <v>3593</v>
      </c>
      <c r="J664" s="45">
        <v>423.0</v>
      </c>
      <c r="K664" s="45">
        <f t="shared" si="1"/>
        <v>16877.7</v>
      </c>
      <c r="L664" s="45">
        <f t="shared" si="2"/>
        <v>16877.7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 t="s">
        <v>3588</v>
      </c>
      <c r="B665" s="1"/>
      <c r="C665" s="45" t="s">
        <v>2281</v>
      </c>
      <c r="D665" s="45" t="s">
        <v>3050</v>
      </c>
      <c r="E665" s="45" t="s">
        <v>3445</v>
      </c>
      <c r="F665" s="45" t="s">
        <v>775</v>
      </c>
      <c r="G665" s="45" t="s">
        <v>391</v>
      </c>
      <c r="H665" s="45" t="s">
        <v>3082</v>
      </c>
      <c r="I665" s="45" t="s">
        <v>3594</v>
      </c>
      <c r="J665" s="45">
        <v>439.0</v>
      </c>
      <c r="K665" s="45">
        <f t="shared" si="1"/>
        <v>17516.1</v>
      </c>
      <c r="L665" s="45">
        <f t="shared" si="2"/>
        <v>17516.1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 t="s">
        <v>3588</v>
      </c>
      <c r="B666" s="1"/>
      <c r="C666" s="45" t="s">
        <v>2281</v>
      </c>
      <c r="D666" s="45" t="s">
        <v>3050</v>
      </c>
      <c r="E666" s="45" t="s">
        <v>3445</v>
      </c>
      <c r="F666" s="45" t="s">
        <v>1930</v>
      </c>
      <c r="G666" s="45" t="s">
        <v>391</v>
      </c>
      <c r="H666" s="45" t="s">
        <v>3082</v>
      </c>
      <c r="I666" s="45" t="s">
        <v>3595</v>
      </c>
      <c r="J666" s="45">
        <v>445.0</v>
      </c>
      <c r="K666" s="45">
        <f t="shared" si="1"/>
        <v>17755.5</v>
      </c>
      <c r="L666" s="45">
        <f t="shared" si="2"/>
        <v>17755.5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 t="s">
        <v>3588</v>
      </c>
      <c r="B667" s="1"/>
      <c r="C667" s="45" t="s">
        <v>2281</v>
      </c>
      <c r="D667" s="45" t="s">
        <v>3050</v>
      </c>
      <c r="E667" s="45" t="s">
        <v>3445</v>
      </c>
      <c r="F667" s="45" t="s">
        <v>722</v>
      </c>
      <c r="G667" s="45" t="s">
        <v>391</v>
      </c>
      <c r="H667" s="45" t="s">
        <v>3082</v>
      </c>
      <c r="I667" s="45" t="s">
        <v>3596</v>
      </c>
      <c r="J667" s="45">
        <v>423.0</v>
      </c>
      <c r="K667" s="45">
        <f t="shared" si="1"/>
        <v>16877.7</v>
      </c>
      <c r="L667" s="45">
        <f t="shared" si="2"/>
        <v>16877.7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 t="s">
        <v>3588</v>
      </c>
      <c r="B668" s="1"/>
      <c r="C668" s="45" t="s">
        <v>2281</v>
      </c>
      <c r="D668" s="45" t="s">
        <v>3050</v>
      </c>
      <c r="E668" s="45" t="s">
        <v>3445</v>
      </c>
      <c r="F668" s="45" t="s">
        <v>780</v>
      </c>
      <c r="G668" s="45" t="s">
        <v>391</v>
      </c>
      <c r="H668" s="45" t="s">
        <v>3082</v>
      </c>
      <c r="I668" s="45" t="s">
        <v>3597</v>
      </c>
      <c r="J668" s="45">
        <v>433.0</v>
      </c>
      <c r="K668" s="45">
        <f t="shared" si="1"/>
        <v>17276.7</v>
      </c>
      <c r="L668" s="45">
        <f t="shared" si="2"/>
        <v>17276.7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 t="s">
        <v>3588</v>
      </c>
      <c r="B669" s="1"/>
      <c r="C669" s="45" t="s">
        <v>2281</v>
      </c>
      <c r="D669" s="45" t="s">
        <v>3050</v>
      </c>
      <c r="E669" s="45" t="s">
        <v>3445</v>
      </c>
      <c r="F669" s="45" t="s">
        <v>783</v>
      </c>
      <c r="G669" s="45" t="s">
        <v>391</v>
      </c>
      <c r="H669" s="45" t="s">
        <v>3082</v>
      </c>
      <c r="I669" s="45" t="s">
        <v>3598</v>
      </c>
      <c r="J669" s="45">
        <v>442.0</v>
      </c>
      <c r="K669" s="45">
        <f t="shared" si="1"/>
        <v>17635.8</v>
      </c>
      <c r="L669" s="45">
        <f t="shared" si="2"/>
        <v>17635.8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 t="s">
        <v>3588</v>
      </c>
      <c r="B670" s="1"/>
      <c r="C670" s="45" t="s">
        <v>2281</v>
      </c>
      <c r="D670" s="45" t="s">
        <v>3050</v>
      </c>
      <c r="E670" s="45" t="s">
        <v>3445</v>
      </c>
      <c r="F670" s="45" t="s">
        <v>882</v>
      </c>
      <c r="G670" s="45" t="s">
        <v>391</v>
      </c>
      <c r="H670" s="45" t="s">
        <v>3082</v>
      </c>
      <c r="I670" s="45" t="s">
        <v>3599</v>
      </c>
      <c r="J670" s="45">
        <v>448.0</v>
      </c>
      <c r="K670" s="45">
        <f t="shared" si="1"/>
        <v>17875.2</v>
      </c>
      <c r="L670" s="45">
        <f t="shared" si="2"/>
        <v>17875.2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 t="s">
        <v>3588</v>
      </c>
      <c r="B671" s="1"/>
      <c r="C671" s="45" t="s">
        <v>2281</v>
      </c>
      <c r="D671" s="45" t="s">
        <v>3050</v>
      </c>
      <c r="E671" s="45" t="s">
        <v>3445</v>
      </c>
      <c r="F671" s="45" t="s">
        <v>1898</v>
      </c>
      <c r="G671" s="45" t="s">
        <v>391</v>
      </c>
      <c r="H671" s="45" t="s">
        <v>3082</v>
      </c>
      <c r="I671" s="45" t="s">
        <v>3600</v>
      </c>
      <c r="J671" s="45">
        <v>451.0</v>
      </c>
      <c r="K671" s="45">
        <f t="shared" si="1"/>
        <v>17994.9</v>
      </c>
      <c r="L671" s="45">
        <f t="shared" si="2"/>
        <v>17994.9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 t="s">
        <v>3588</v>
      </c>
      <c r="B672" s="1"/>
      <c r="C672" s="45" t="s">
        <v>2281</v>
      </c>
      <c r="D672" s="45" t="s">
        <v>3050</v>
      </c>
      <c r="E672" s="45" t="s">
        <v>3445</v>
      </c>
      <c r="F672" s="45" t="s">
        <v>2490</v>
      </c>
      <c r="G672" s="45" t="s">
        <v>391</v>
      </c>
      <c r="H672" s="45" t="s">
        <v>3082</v>
      </c>
      <c r="I672" s="45" t="s">
        <v>3601</v>
      </c>
      <c r="J672" s="45">
        <v>440.0</v>
      </c>
      <c r="K672" s="45">
        <f t="shared" si="1"/>
        <v>17556</v>
      </c>
      <c r="L672" s="45">
        <f t="shared" si="2"/>
        <v>17556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 t="s">
        <v>3588</v>
      </c>
      <c r="B673" s="1"/>
      <c r="C673" s="45" t="s">
        <v>2281</v>
      </c>
      <c r="D673" s="45" t="s">
        <v>3050</v>
      </c>
      <c r="E673" s="45" t="s">
        <v>3445</v>
      </c>
      <c r="F673" s="45" t="s">
        <v>71</v>
      </c>
      <c r="G673" s="45" t="s">
        <v>391</v>
      </c>
      <c r="H673" s="45" t="s">
        <v>3082</v>
      </c>
      <c r="I673" s="45" t="s">
        <v>3602</v>
      </c>
      <c r="J673" s="45">
        <v>442.0</v>
      </c>
      <c r="K673" s="45">
        <f t="shared" si="1"/>
        <v>17635.8</v>
      </c>
      <c r="L673" s="45">
        <f t="shared" si="2"/>
        <v>17635.8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 t="s">
        <v>3588</v>
      </c>
      <c r="B674" s="1"/>
      <c r="C674" s="45" t="s">
        <v>2281</v>
      </c>
      <c r="D674" s="45" t="s">
        <v>3050</v>
      </c>
      <c r="E674" s="45" t="s">
        <v>3445</v>
      </c>
      <c r="F674" s="45" t="s">
        <v>74</v>
      </c>
      <c r="G674" s="45" t="s">
        <v>391</v>
      </c>
      <c r="H674" s="45" t="s">
        <v>3082</v>
      </c>
      <c r="I674" s="45" t="s">
        <v>3603</v>
      </c>
      <c r="J674" s="45">
        <v>448.0</v>
      </c>
      <c r="K674" s="45">
        <f t="shared" si="1"/>
        <v>17875.2</v>
      </c>
      <c r="L674" s="45">
        <f t="shared" si="2"/>
        <v>17875.2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 t="s">
        <v>3588</v>
      </c>
      <c r="B675" s="1"/>
      <c r="C675" s="45" t="s">
        <v>2281</v>
      </c>
      <c r="D675" s="45" t="s">
        <v>3050</v>
      </c>
      <c r="E675" s="45" t="s">
        <v>3445</v>
      </c>
      <c r="F675" s="45" t="s">
        <v>77</v>
      </c>
      <c r="G675" s="45" t="s">
        <v>391</v>
      </c>
      <c r="H675" s="45" t="s">
        <v>3082</v>
      </c>
      <c r="I675" s="45" t="s">
        <v>3604</v>
      </c>
      <c r="J675" s="45">
        <v>461.0</v>
      </c>
      <c r="K675" s="45">
        <f t="shared" si="1"/>
        <v>18393.9</v>
      </c>
      <c r="L675" s="45">
        <f t="shared" si="2"/>
        <v>18393.9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 t="s">
        <v>3588</v>
      </c>
      <c r="B676" s="1"/>
      <c r="C676" s="45" t="s">
        <v>2281</v>
      </c>
      <c r="D676" s="45" t="s">
        <v>3050</v>
      </c>
      <c r="E676" s="45" t="s">
        <v>3445</v>
      </c>
      <c r="F676" s="45" t="s">
        <v>80</v>
      </c>
      <c r="G676" s="45" t="s">
        <v>391</v>
      </c>
      <c r="H676" s="45" t="s">
        <v>3082</v>
      </c>
      <c r="I676" s="45" t="s">
        <v>3605</v>
      </c>
      <c r="J676" s="45">
        <v>471.0</v>
      </c>
      <c r="K676" s="45">
        <f t="shared" si="1"/>
        <v>18792.9</v>
      </c>
      <c r="L676" s="45">
        <f t="shared" si="2"/>
        <v>18792.9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 t="s">
        <v>3588</v>
      </c>
      <c r="B677" s="1"/>
      <c r="C677" s="45" t="s">
        <v>2281</v>
      </c>
      <c r="D677" s="45" t="s">
        <v>3050</v>
      </c>
      <c r="E677" s="45" t="s">
        <v>3445</v>
      </c>
      <c r="F677" s="45" t="s">
        <v>83</v>
      </c>
      <c r="G677" s="45" t="s">
        <v>391</v>
      </c>
      <c r="H677" s="45" t="s">
        <v>3082</v>
      </c>
      <c r="I677" s="45" t="s">
        <v>3606</v>
      </c>
      <c r="J677" s="45">
        <v>469.0</v>
      </c>
      <c r="K677" s="45">
        <f t="shared" si="1"/>
        <v>18713.1</v>
      </c>
      <c r="L677" s="45">
        <f t="shared" si="2"/>
        <v>18713.1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 t="s">
        <v>3588</v>
      </c>
      <c r="B678" s="1"/>
      <c r="C678" s="45" t="s">
        <v>2281</v>
      </c>
      <c r="D678" s="45" t="s">
        <v>3050</v>
      </c>
      <c r="E678" s="45" t="s">
        <v>3445</v>
      </c>
      <c r="F678" s="45" t="s">
        <v>89</v>
      </c>
      <c r="G678" s="45" t="s">
        <v>391</v>
      </c>
      <c r="H678" s="45" t="s">
        <v>3082</v>
      </c>
      <c r="I678" s="45" t="s">
        <v>3607</v>
      </c>
      <c r="J678" s="45">
        <v>451.0</v>
      </c>
      <c r="K678" s="45">
        <f t="shared" si="1"/>
        <v>17994.9</v>
      </c>
      <c r="L678" s="45">
        <f t="shared" si="2"/>
        <v>17994.9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 t="s">
        <v>3588</v>
      </c>
      <c r="B679" s="1"/>
      <c r="C679" s="45" t="s">
        <v>2281</v>
      </c>
      <c r="D679" s="45" t="s">
        <v>3050</v>
      </c>
      <c r="E679" s="45" t="s">
        <v>3445</v>
      </c>
      <c r="F679" s="45" t="s">
        <v>92</v>
      </c>
      <c r="G679" s="45" t="s">
        <v>391</v>
      </c>
      <c r="H679" s="45" t="s">
        <v>3082</v>
      </c>
      <c r="I679" s="45" t="s">
        <v>3608</v>
      </c>
      <c r="J679" s="45">
        <v>464.0</v>
      </c>
      <c r="K679" s="45">
        <f t="shared" si="1"/>
        <v>18513.6</v>
      </c>
      <c r="L679" s="45">
        <f t="shared" si="2"/>
        <v>18513.6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 t="s">
        <v>3588</v>
      </c>
      <c r="B680" s="1"/>
      <c r="C680" s="45" t="s">
        <v>2281</v>
      </c>
      <c r="D680" s="45" t="s">
        <v>3050</v>
      </c>
      <c r="E680" s="45" t="s">
        <v>3445</v>
      </c>
      <c r="F680" s="45" t="s">
        <v>95</v>
      </c>
      <c r="G680" s="45" t="s">
        <v>391</v>
      </c>
      <c r="H680" s="45" t="s">
        <v>3082</v>
      </c>
      <c r="I680" s="45" t="s">
        <v>3609</v>
      </c>
      <c r="J680" s="45">
        <v>480.0</v>
      </c>
      <c r="K680" s="45">
        <f t="shared" si="1"/>
        <v>19152</v>
      </c>
      <c r="L680" s="45">
        <f t="shared" si="2"/>
        <v>19152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 t="s">
        <v>3588</v>
      </c>
      <c r="B681" s="1"/>
      <c r="C681" s="45" t="s">
        <v>2281</v>
      </c>
      <c r="D681" s="45" t="s">
        <v>3050</v>
      </c>
      <c r="E681" s="45" t="s">
        <v>3445</v>
      </c>
      <c r="F681" s="45" t="s">
        <v>98</v>
      </c>
      <c r="G681" s="45" t="s">
        <v>391</v>
      </c>
      <c r="H681" s="45" t="s">
        <v>3082</v>
      </c>
      <c r="I681" s="45" t="s">
        <v>3610</v>
      </c>
      <c r="J681" s="45">
        <v>488.0</v>
      </c>
      <c r="K681" s="45">
        <f t="shared" si="1"/>
        <v>19471.2</v>
      </c>
      <c r="L681" s="45">
        <f t="shared" si="2"/>
        <v>19471.2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 t="s">
        <v>3588</v>
      </c>
      <c r="B682" s="1"/>
      <c r="C682" s="45" t="s">
        <v>2281</v>
      </c>
      <c r="D682" s="45" t="s">
        <v>3050</v>
      </c>
      <c r="E682" s="45" t="s">
        <v>3445</v>
      </c>
      <c r="F682" s="45" t="s">
        <v>101</v>
      </c>
      <c r="G682" s="45" t="s">
        <v>391</v>
      </c>
      <c r="H682" s="45" t="s">
        <v>3082</v>
      </c>
      <c r="I682" s="45" t="s">
        <v>3611</v>
      </c>
      <c r="J682" s="45">
        <v>494.0</v>
      </c>
      <c r="K682" s="45">
        <f t="shared" si="1"/>
        <v>19710.6</v>
      </c>
      <c r="L682" s="45">
        <f t="shared" si="2"/>
        <v>19710.6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 t="s">
        <v>3588</v>
      </c>
      <c r="B683" s="1"/>
      <c r="C683" s="45" t="s">
        <v>2281</v>
      </c>
      <c r="D683" s="45" t="s">
        <v>3050</v>
      </c>
      <c r="E683" s="45" t="s">
        <v>3445</v>
      </c>
      <c r="F683" s="45" t="s">
        <v>104</v>
      </c>
      <c r="G683" s="45" t="s">
        <v>391</v>
      </c>
      <c r="H683" s="45" t="s">
        <v>3082</v>
      </c>
      <c r="I683" s="45" t="s">
        <v>3612</v>
      </c>
      <c r="J683" s="45">
        <v>466.0</v>
      </c>
      <c r="K683" s="45">
        <f t="shared" si="1"/>
        <v>18593.4</v>
      </c>
      <c r="L683" s="45">
        <f t="shared" si="2"/>
        <v>18593.4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 t="s">
        <v>3588</v>
      </c>
      <c r="B684" s="1"/>
      <c r="C684" s="45" t="s">
        <v>2281</v>
      </c>
      <c r="D684" s="45" t="s">
        <v>3050</v>
      </c>
      <c r="E684" s="45" t="s">
        <v>3445</v>
      </c>
      <c r="F684" s="45" t="s">
        <v>107</v>
      </c>
      <c r="G684" s="45" t="s">
        <v>391</v>
      </c>
      <c r="H684" s="45" t="s">
        <v>3082</v>
      </c>
      <c r="I684" s="45" t="s">
        <v>3613</v>
      </c>
      <c r="J684" s="45">
        <v>469.0</v>
      </c>
      <c r="K684" s="45">
        <f t="shared" si="1"/>
        <v>18713.1</v>
      </c>
      <c r="L684" s="45">
        <f t="shared" si="2"/>
        <v>18713.1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 t="s">
        <v>3588</v>
      </c>
      <c r="B685" s="1"/>
      <c r="C685" s="45" t="s">
        <v>2281</v>
      </c>
      <c r="D685" s="45" t="s">
        <v>3050</v>
      </c>
      <c r="E685" s="45" t="s">
        <v>3445</v>
      </c>
      <c r="F685" s="45" t="s">
        <v>113</v>
      </c>
      <c r="G685" s="45" t="s">
        <v>391</v>
      </c>
      <c r="H685" s="45" t="s">
        <v>3082</v>
      </c>
      <c r="I685" s="45" t="s">
        <v>3614</v>
      </c>
      <c r="J685" s="45">
        <v>494.0</v>
      </c>
      <c r="K685" s="45">
        <f t="shared" si="1"/>
        <v>19710.6</v>
      </c>
      <c r="L685" s="45">
        <f t="shared" si="2"/>
        <v>19710.6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 t="s">
        <v>3615</v>
      </c>
      <c r="B686" s="1"/>
      <c r="C686" s="45" t="s">
        <v>2281</v>
      </c>
      <c r="D686" s="45" t="s">
        <v>3050</v>
      </c>
      <c r="E686" s="45" t="s">
        <v>3445</v>
      </c>
      <c r="F686" s="45" t="s">
        <v>765</v>
      </c>
      <c r="G686" s="45" t="s">
        <v>2901</v>
      </c>
      <c r="H686" s="45" t="s">
        <v>3052</v>
      </c>
      <c r="I686" s="45" t="s">
        <v>3616</v>
      </c>
      <c r="J686" s="45">
        <v>124.0</v>
      </c>
      <c r="K686" s="45">
        <f t="shared" si="1"/>
        <v>4947.6</v>
      </c>
      <c r="L686" s="45">
        <f t="shared" si="2"/>
        <v>4947.6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 t="s">
        <v>3615</v>
      </c>
      <c r="B687" s="1"/>
      <c r="C687" s="45" t="s">
        <v>2281</v>
      </c>
      <c r="D687" s="45" t="s">
        <v>3050</v>
      </c>
      <c r="E687" s="45" t="s">
        <v>3445</v>
      </c>
      <c r="F687" s="45" t="s">
        <v>709</v>
      </c>
      <c r="G687" s="45" t="s">
        <v>2901</v>
      </c>
      <c r="H687" s="45" t="s">
        <v>3052</v>
      </c>
      <c r="I687" s="45" t="s">
        <v>3617</v>
      </c>
      <c r="J687" s="45">
        <v>129.0</v>
      </c>
      <c r="K687" s="45">
        <f t="shared" si="1"/>
        <v>5147.1</v>
      </c>
      <c r="L687" s="45">
        <f t="shared" si="2"/>
        <v>5147.1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 t="s">
        <v>3615</v>
      </c>
      <c r="B688" s="1"/>
      <c r="C688" s="45" t="s">
        <v>2281</v>
      </c>
      <c r="D688" s="45" t="s">
        <v>3050</v>
      </c>
      <c r="E688" s="45" t="s">
        <v>3445</v>
      </c>
      <c r="F688" s="45" t="s">
        <v>770</v>
      </c>
      <c r="G688" s="45" t="s">
        <v>2901</v>
      </c>
      <c r="H688" s="45" t="s">
        <v>3052</v>
      </c>
      <c r="I688" s="45" t="s">
        <v>3618</v>
      </c>
      <c r="J688" s="45">
        <v>138.0</v>
      </c>
      <c r="K688" s="45">
        <f t="shared" si="1"/>
        <v>5506.2</v>
      </c>
      <c r="L688" s="45">
        <f t="shared" si="2"/>
        <v>5506.2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 t="s">
        <v>3615</v>
      </c>
      <c r="B689" s="1"/>
      <c r="C689" s="45" t="s">
        <v>2281</v>
      </c>
      <c r="D689" s="45" t="s">
        <v>3050</v>
      </c>
      <c r="E689" s="45" t="s">
        <v>3445</v>
      </c>
      <c r="F689" s="45" t="s">
        <v>836</v>
      </c>
      <c r="G689" s="45" t="s">
        <v>2901</v>
      </c>
      <c r="H689" s="45" t="s">
        <v>3052</v>
      </c>
      <c r="I689" s="45" t="s">
        <v>3619</v>
      </c>
      <c r="J689" s="45">
        <v>139.0</v>
      </c>
      <c r="K689" s="45">
        <f t="shared" si="1"/>
        <v>5546.1</v>
      </c>
      <c r="L689" s="45">
        <f t="shared" si="2"/>
        <v>5546.1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 t="s">
        <v>3615</v>
      </c>
      <c r="B690" s="1"/>
      <c r="C690" s="45" t="s">
        <v>2281</v>
      </c>
      <c r="D690" s="45" t="s">
        <v>3050</v>
      </c>
      <c r="E690" s="45" t="s">
        <v>3445</v>
      </c>
      <c r="F690" s="45" t="s">
        <v>717</v>
      </c>
      <c r="G690" s="45" t="s">
        <v>2901</v>
      </c>
      <c r="H690" s="45" t="s">
        <v>3052</v>
      </c>
      <c r="I690" s="45" t="s">
        <v>3620</v>
      </c>
      <c r="J690" s="45">
        <v>147.0</v>
      </c>
      <c r="K690" s="45">
        <f t="shared" si="1"/>
        <v>5865.3</v>
      </c>
      <c r="L690" s="45">
        <f t="shared" si="2"/>
        <v>5865.3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 t="s">
        <v>3615</v>
      </c>
      <c r="B691" s="1"/>
      <c r="C691" s="45" t="s">
        <v>2281</v>
      </c>
      <c r="D691" s="45" t="s">
        <v>3050</v>
      </c>
      <c r="E691" s="45" t="s">
        <v>3445</v>
      </c>
      <c r="F691" s="45" t="s">
        <v>775</v>
      </c>
      <c r="G691" s="45" t="s">
        <v>2901</v>
      </c>
      <c r="H691" s="45" t="s">
        <v>3052</v>
      </c>
      <c r="I691" s="45" t="s">
        <v>3621</v>
      </c>
      <c r="J691" s="45">
        <v>161.0</v>
      </c>
      <c r="K691" s="45">
        <f t="shared" si="1"/>
        <v>6423.9</v>
      </c>
      <c r="L691" s="45">
        <f t="shared" si="2"/>
        <v>6423.9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 t="s">
        <v>3615</v>
      </c>
      <c r="B692" s="1"/>
      <c r="C692" s="45" t="s">
        <v>2281</v>
      </c>
      <c r="D692" s="45" t="s">
        <v>3050</v>
      </c>
      <c r="E692" s="45" t="s">
        <v>3445</v>
      </c>
      <c r="F692" s="45" t="s">
        <v>1930</v>
      </c>
      <c r="G692" s="45" t="s">
        <v>2901</v>
      </c>
      <c r="H692" s="45" t="s">
        <v>3052</v>
      </c>
      <c r="I692" s="45" t="s">
        <v>3622</v>
      </c>
      <c r="J692" s="45">
        <v>167.0</v>
      </c>
      <c r="K692" s="45">
        <f t="shared" si="1"/>
        <v>6663.3</v>
      </c>
      <c r="L692" s="45">
        <f t="shared" si="2"/>
        <v>6663.3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 t="s">
        <v>3615</v>
      </c>
      <c r="B693" s="1"/>
      <c r="C693" s="45" t="s">
        <v>2281</v>
      </c>
      <c r="D693" s="45" t="s">
        <v>3050</v>
      </c>
      <c r="E693" s="45" t="s">
        <v>3445</v>
      </c>
      <c r="F693" s="45" t="s">
        <v>722</v>
      </c>
      <c r="G693" s="45" t="s">
        <v>2901</v>
      </c>
      <c r="H693" s="45" t="s">
        <v>3052</v>
      </c>
      <c r="I693" s="45" t="s">
        <v>3623</v>
      </c>
      <c r="J693" s="45">
        <v>147.0</v>
      </c>
      <c r="K693" s="45">
        <f t="shared" si="1"/>
        <v>5865.3</v>
      </c>
      <c r="L693" s="45">
        <f t="shared" si="2"/>
        <v>5865.3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 t="s">
        <v>3615</v>
      </c>
      <c r="B694" s="1"/>
      <c r="C694" s="45" t="s">
        <v>2281</v>
      </c>
      <c r="D694" s="45" t="s">
        <v>3050</v>
      </c>
      <c r="E694" s="45" t="s">
        <v>3445</v>
      </c>
      <c r="F694" s="45" t="s">
        <v>780</v>
      </c>
      <c r="G694" s="45" t="s">
        <v>2901</v>
      </c>
      <c r="H694" s="45" t="s">
        <v>3052</v>
      </c>
      <c r="I694" s="45" t="s">
        <v>3624</v>
      </c>
      <c r="J694" s="45">
        <v>155.0</v>
      </c>
      <c r="K694" s="45">
        <f t="shared" si="1"/>
        <v>6184.5</v>
      </c>
      <c r="L694" s="45">
        <f t="shared" si="2"/>
        <v>6184.5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 t="s">
        <v>3615</v>
      </c>
      <c r="B695" s="1"/>
      <c r="C695" s="45" t="s">
        <v>2281</v>
      </c>
      <c r="D695" s="45" t="s">
        <v>3050</v>
      </c>
      <c r="E695" s="45" t="s">
        <v>3445</v>
      </c>
      <c r="F695" s="45" t="s">
        <v>783</v>
      </c>
      <c r="G695" s="45" t="s">
        <v>2901</v>
      </c>
      <c r="H695" s="45" t="s">
        <v>3052</v>
      </c>
      <c r="I695" s="45" t="s">
        <v>3625</v>
      </c>
      <c r="J695" s="45">
        <v>164.0</v>
      </c>
      <c r="K695" s="45">
        <f t="shared" si="1"/>
        <v>6543.6</v>
      </c>
      <c r="L695" s="45">
        <f t="shared" si="2"/>
        <v>6543.6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 t="s">
        <v>3615</v>
      </c>
      <c r="B696" s="1"/>
      <c r="C696" s="45" t="s">
        <v>2281</v>
      </c>
      <c r="D696" s="45" t="s">
        <v>3050</v>
      </c>
      <c r="E696" s="45" t="s">
        <v>3445</v>
      </c>
      <c r="F696" s="45" t="s">
        <v>882</v>
      </c>
      <c r="G696" s="45" t="s">
        <v>2901</v>
      </c>
      <c r="H696" s="45" t="s">
        <v>3052</v>
      </c>
      <c r="I696" s="45" t="s">
        <v>3626</v>
      </c>
      <c r="J696" s="45">
        <v>170.0</v>
      </c>
      <c r="K696" s="45">
        <f t="shared" si="1"/>
        <v>6783</v>
      </c>
      <c r="L696" s="45">
        <f t="shared" si="2"/>
        <v>6783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 t="s">
        <v>3615</v>
      </c>
      <c r="B697" s="1"/>
      <c r="C697" s="45" t="s">
        <v>2281</v>
      </c>
      <c r="D697" s="45" t="s">
        <v>3050</v>
      </c>
      <c r="E697" s="45" t="s">
        <v>3445</v>
      </c>
      <c r="F697" s="45" t="s">
        <v>1898</v>
      </c>
      <c r="G697" s="45" t="s">
        <v>2901</v>
      </c>
      <c r="H697" s="45" t="s">
        <v>3052</v>
      </c>
      <c r="I697" s="45" t="s">
        <v>3627</v>
      </c>
      <c r="J697" s="45">
        <v>172.0</v>
      </c>
      <c r="K697" s="45">
        <f t="shared" si="1"/>
        <v>6862.8</v>
      </c>
      <c r="L697" s="45">
        <f t="shared" si="2"/>
        <v>6862.8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 t="s">
        <v>3615</v>
      </c>
      <c r="B698" s="1"/>
      <c r="C698" s="45" t="s">
        <v>2281</v>
      </c>
      <c r="D698" s="45" t="s">
        <v>3050</v>
      </c>
      <c r="E698" s="45" t="s">
        <v>3445</v>
      </c>
      <c r="F698" s="45" t="s">
        <v>2490</v>
      </c>
      <c r="G698" s="45" t="s">
        <v>2901</v>
      </c>
      <c r="H698" s="45" t="s">
        <v>3052</v>
      </c>
      <c r="I698" s="45" t="s">
        <v>3628</v>
      </c>
      <c r="J698" s="45">
        <v>162.0</v>
      </c>
      <c r="K698" s="45">
        <f t="shared" si="1"/>
        <v>6463.8</v>
      </c>
      <c r="L698" s="45">
        <f t="shared" si="2"/>
        <v>6463.8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 t="s">
        <v>3615</v>
      </c>
      <c r="B699" s="1"/>
      <c r="C699" s="45" t="s">
        <v>2281</v>
      </c>
      <c r="D699" s="45" t="s">
        <v>3050</v>
      </c>
      <c r="E699" s="45" t="s">
        <v>3445</v>
      </c>
      <c r="F699" s="45" t="s">
        <v>71</v>
      </c>
      <c r="G699" s="45" t="s">
        <v>2901</v>
      </c>
      <c r="H699" s="45" t="s">
        <v>3052</v>
      </c>
      <c r="I699" s="45" t="s">
        <v>3629</v>
      </c>
      <c r="J699" s="45">
        <v>164.0</v>
      </c>
      <c r="K699" s="45">
        <f t="shared" si="1"/>
        <v>6543.6</v>
      </c>
      <c r="L699" s="45">
        <f t="shared" si="2"/>
        <v>6543.6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 t="s">
        <v>3615</v>
      </c>
      <c r="B700" s="1"/>
      <c r="C700" s="45" t="s">
        <v>2281</v>
      </c>
      <c r="D700" s="45" t="s">
        <v>3050</v>
      </c>
      <c r="E700" s="45" t="s">
        <v>3445</v>
      </c>
      <c r="F700" s="45" t="s">
        <v>74</v>
      </c>
      <c r="G700" s="45" t="s">
        <v>2901</v>
      </c>
      <c r="H700" s="45" t="s">
        <v>3052</v>
      </c>
      <c r="I700" s="45" t="s">
        <v>3630</v>
      </c>
      <c r="J700" s="45">
        <v>170.0</v>
      </c>
      <c r="K700" s="45">
        <f t="shared" si="1"/>
        <v>6783</v>
      </c>
      <c r="L700" s="45">
        <f t="shared" si="2"/>
        <v>6783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 t="s">
        <v>3615</v>
      </c>
      <c r="B701" s="1"/>
      <c r="C701" s="45" t="s">
        <v>2281</v>
      </c>
      <c r="D701" s="45" t="s">
        <v>3050</v>
      </c>
      <c r="E701" s="45" t="s">
        <v>3445</v>
      </c>
      <c r="F701" s="45" t="s">
        <v>77</v>
      </c>
      <c r="G701" s="45" t="s">
        <v>2901</v>
      </c>
      <c r="H701" s="45" t="s">
        <v>3052</v>
      </c>
      <c r="I701" s="45" t="s">
        <v>3631</v>
      </c>
      <c r="J701" s="45">
        <v>181.0</v>
      </c>
      <c r="K701" s="45">
        <f t="shared" si="1"/>
        <v>7221.9</v>
      </c>
      <c r="L701" s="45">
        <f t="shared" si="2"/>
        <v>7221.9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 t="s">
        <v>3615</v>
      </c>
      <c r="B702" s="1"/>
      <c r="C702" s="45" t="s">
        <v>2281</v>
      </c>
      <c r="D702" s="45" t="s">
        <v>3050</v>
      </c>
      <c r="E702" s="45" t="s">
        <v>3445</v>
      </c>
      <c r="F702" s="45" t="s">
        <v>80</v>
      </c>
      <c r="G702" s="45" t="s">
        <v>2901</v>
      </c>
      <c r="H702" s="45" t="s">
        <v>3052</v>
      </c>
      <c r="I702" s="45" t="s">
        <v>3632</v>
      </c>
      <c r="J702" s="45">
        <v>190.0</v>
      </c>
      <c r="K702" s="45">
        <f t="shared" si="1"/>
        <v>7581</v>
      </c>
      <c r="L702" s="45">
        <f t="shared" si="2"/>
        <v>7581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 t="s">
        <v>3615</v>
      </c>
      <c r="B703" s="1"/>
      <c r="C703" s="45" t="s">
        <v>2281</v>
      </c>
      <c r="D703" s="45" t="s">
        <v>3050</v>
      </c>
      <c r="E703" s="45" t="s">
        <v>3445</v>
      </c>
      <c r="F703" s="45" t="s">
        <v>83</v>
      </c>
      <c r="G703" s="45" t="s">
        <v>2901</v>
      </c>
      <c r="H703" s="45" t="s">
        <v>3052</v>
      </c>
      <c r="I703" s="45" t="s">
        <v>3633</v>
      </c>
      <c r="J703" s="45">
        <v>189.0</v>
      </c>
      <c r="K703" s="45">
        <f t="shared" si="1"/>
        <v>7541.1</v>
      </c>
      <c r="L703" s="45">
        <f t="shared" si="2"/>
        <v>7541.1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 t="s">
        <v>3615</v>
      </c>
      <c r="B704" s="1"/>
      <c r="C704" s="45" t="s">
        <v>2281</v>
      </c>
      <c r="D704" s="45" t="s">
        <v>3050</v>
      </c>
      <c r="E704" s="45" t="s">
        <v>3445</v>
      </c>
      <c r="F704" s="45" t="s">
        <v>89</v>
      </c>
      <c r="G704" s="45" t="s">
        <v>2901</v>
      </c>
      <c r="H704" s="45" t="s">
        <v>3052</v>
      </c>
      <c r="I704" s="45" t="s">
        <v>3634</v>
      </c>
      <c r="J704" s="45">
        <v>172.0</v>
      </c>
      <c r="K704" s="45">
        <f t="shared" si="1"/>
        <v>6862.8</v>
      </c>
      <c r="L704" s="45">
        <f t="shared" si="2"/>
        <v>6862.8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 t="s">
        <v>3615</v>
      </c>
      <c r="B705" s="1"/>
      <c r="C705" s="45" t="s">
        <v>2281</v>
      </c>
      <c r="D705" s="45" t="s">
        <v>3050</v>
      </c>
      <c r="E705" s="45" t="s">
        <v>3445</v>
      </c>
      <c r="F705" s="45" t="s">
        <v>92</v>
      </c>
      <c r="G705" s="45" t="s">
        <v>2901</v>
      </c>
      <c r="H705" s="45" t="s">
        <v>3052</v>
      </c>
      <c r="I705" s="45" t="s">
        <v>3635</v>
      </c>
      <c r="J705" s="45">
        <v>184.0</v>
      </c>
      <c r="K705" s="45">
        <f t="shared" si="1"/>
        <v>7341.6</v>
      </c>
      <c r="L705" s="45">
        <f t="shared" si="2"/>
        <v>7341.6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 t="s">
        <v>3615</v>
      </c>
      <c r="B706" s="1"/>
      <c r="C706" s="45" t="s">
        <v>2281</v>
      </c>
      <c r="D706" s="45" t="s">
        <v>3050</v>
      </c>
      <c r="E706" s="45" t="s">
        <v>3445</v>
      </c>
      <c r="F706" s="45" t="s">
        <v>95</v>
      </c>
      <c r="G706" s="45" t="s">
        <v>2901</v>
      </c>
      <c r="H706" s="45" t="s">
        <v>3052</v>
      </c>
      <c r="I706" s="45" t="s">
        <v>3636</v>
      </c>
      <c r="J706" s="45">
        <v>198.0</v>
      </c>
      <c r="K706" s="45">
        <f t="shared" si="1"/>
        <v>7900.2</v>
      </c>
      <c r="L706" s="45">
        <f t="shared" si="2"/>
        <v>7900.2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 t="s">
        <v>3615</v>
      </c>
      <c r="B707" s="1"/>
      <c r="C707" s="45" t="s">
        <v>2281</v>
      </c>
      <c r="D707" s="45" t="s">
        <v>3050</v>
      </c>
      <c r="E707" s="45" t="s">
        <v>3445</v>
      </c>
      <c r="F707" s="45" t="s">
        <v>98</v>
      </c>
      <c r="G707" s="45" t="s">
        <v>2901</v>
      </c>
      <c r="H707" s="45" t="s">
        <v>3052</v>
      </c>
      <c r="I707" s="45" t="s">
        <v>3637</v>
      </c>
      <c r="J707" s="45">
        <v>205.0</v>
      </c>
      <c r="K707" s="45">
        <f t="shared" si="1"/>
        <v>8179.5</v>
      </c>
      <c r="L707" s="45">
        <f t="shared" si="2"/>
        <v>8179.5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 t="s">
        <v>3615</v>
      </c>
      <c r="B708" s="1"/>
      <c r="C708" s="45" t="s">
        <v>2281</v>
      </c>
      <c r="D708" s="45" t="s">
        <v>3050</v>
      </c>
      <c r="E708" s="45" t="s">
        <v>3445</v>
      </c>
      <c r="F708" s="45" t="s">
        <v>101</v>
      </c>
      <c r="G708" s="45" t="s">
        <v>2901</v>
      </c>
      <c r="H708" s="45" t="s">
        <v>3052</v>
      </c>
      <c r="I708" s="45" t="s">
        <v>3638</v>
      </c>
      <c r="J708" s="45">
        <v>211.0</v>
      </c>
      <c r="K708" s="45">
        <f t="shared" si="1"/>
        <v>8418.9</v>
      </c>
      <c r="L708" s="45">
        <f t="shared" si="2"/>
        <v>8418.9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 t="s">
        <v>3615</v>
      </c>
      <c r="B709" s="1"/>
      <c r="C709" s="45" t="s">
        <v>2281</v>
      </c>
      <c r="D709" s="45" t="s">
        <v>3050</v>
      </c>
      <c r="E709" s="45" t="s">
        <v>3445</v>
      </c>
      <c r="F709" s="45" t="s">
        <v>104</v>
      </c>
      <c r="G709" s="45" t="s">
        <v>2901</v>
      </c>
      <c r="H709" s="45" t="s">
        <v>3052</v>
      </c>
      <c r="I709" s="45" t="s">
        <v>3639</v>
      </c>
      <c r="J709" s="45">
        <v>186.0</v>
      </c>
      <c r="K709" s="45">
        <f t="shared" si="1"/>
        <v>7421.4</v>
      </c>
      <c r="L709" s="45">
        <f t="shared" si="2"/>
        <v>7421.4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 t="s">
        <v>3615</v>
      </c>
      <c r="B710" s="1"/>
      <c r="C710" s="45" t="s">
        <v>2281</v>
      </c>
      <c r="D710" s="45" t="s">
        <v>3050</v>
      </c>
      <c r="E710" s="45" t="s">
        <v>3445</v>
      </c>
      <c r="F710" s="45" t="s">
        <v>107</v>
      </c>
      <c r="G710" s="45" t="s">
        <v>2901</v>
      </c>
      <c r="H710" s="45" t="s">
        <v>3052</v>
      </c>
      <c r="I710" s="45" t="s">
        <v>3640</v>
      </c>
      <c r="J710" s="45">
        <v>189.0</v>
      </c>
      <c r="K710" s="45">
        <f t="shared" si="1"/>
        <v>7541.1</v>
      </c>
      <c r="L710" s="45">
        <f t="shared" si="2"/>
        <v>7541.1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 t="s">
        <v>3615</v>
      </c>
      <c r="B711" s="1"/>
      <c r="C711" s="45" t="s">
        <v>2281</v>
      </c>
      <c r="D711" s="45" t="s">
        <v>3050</v>
      </c>
      <c r="E711" s="45" t="s">
        <v>3445</v>
      </c>
      <c r="F711" s="45" t="s">
        <v>113</v>
      </c>
      <c r="G711" s="45" t="s">
        <v>2901</v>
      </c>
      <c r="H711" s="45" t="s">
        <v>3052</v>
      </c>
      <c r="I711" s="45" t="s">
        <v>3641</v>
      </c>
      <c r="J711" s="45">
        <v>211.0</v>
      </c>
      <c r="K711" s="45">
        <f t="shared" si="1"/>
        <v>8418.9</v>
      </c>
      <c r="L711" s="45">
        <f t="shared" si="2"/>
        <v>8418.9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 t="s">
        <v>3615</v>
      </c>
      <c r="B712" s="1"/>
      <c r="C712" s="45" t="s">
        <v>2281</v>
      </c>
      <c r="D712" s="45" t="s">
        <v>3050</v>
      </c>
      <c r="E712" s="45" t="s">
        <v>3445</v>
      </c>
      <c r="F712" s="45" t="s">
        <v>116</v>
      </c>
      <c r="G712" s="45" t="s">
        <v>2901</v>
      </c>
      <c r="H712" s="45" t="s">
        <v>3052</v>
      </c>
      <c r="I712" s="45" t="s">
        <v>3642</v>
      </c>
      <c r="J712" s="45">
        <v>217.0</v>
      </c>
      <c r="K712" s="45">
        <f t="shared" si="1"/>
        <v>8658.3</v>
      </c>
      <c r="L712" s="45">
        <f t="shared" si="2"/>
        <v>8658.3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 t="s">
        <v>3643</v>
      </c>
      <c r="B713" s="1"/>
      <c r="C713" s="45" t="s">
        <v>2281</v>
      </c>
      <c r="D713" s="45" t="s">
        <v>3050</v>
      </c>
      <c r="E713" s="45" t="s">
        <v>3445</v>
      </c>
      <c r="F713" s="45" t="s">
        <v>765</v>
      </c>
      <c r="G713" s="45" t="s">
        <v>2901</v>
      </c>
      <c r="H713" s="45" t="s">
        <v>3082</v>
      </c>
      <c r="I713" s="45" t="s">
        <v>3644</v>
      </c>
      <c r="J713" s="45">
        <v>136.0</v>
      </c>
      <c r="K713" s="45">
        <f t="shared" si="1"/>
        <v>5426.4</v>
      </c>
      <c r="L713" s="45">
        <f t="shared" si="2"/>
        <v>5426.4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 t="s">
        <v>3643</v>
      </c>
      <c r="B714" s="1"/>
      <c r="C714" s="45" t="s">
        <v>2281</v>
      </c>
      <c r="D714" s="45" t="s">
        <v>3050</v>
      </c>
      <c r="E714" s="45" t="s">
        <v>3445</v>
      </c>
      <c r="F714" s="45" t="s">
        <v>709</v>
      </c>
      <c r="G714" s="45" t="s">
        <v>2901</v>
      </c>
      <c r="H714" s="45" t="s">
        <v>3082</v>
      </c>
      <c r="I714" s="45" t="s">
        <v>3645</v>
      </c>
      <c r="J714" s="45">
        <v>142.0</v>
      </c>
      <c r="K714" s="45">
        <f t="shared" si="1"/>
        <v>5665.8</v>
      </c>
      <c r="L714" s="45">
        <f t="shared" si="2"/>
        <v>5665.8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 t="s">
        <v>3643</v>
      </c>
      <c r="B715" s="1"/>
      <c r="C715" s="45" t="s">
        <v>2281</v>
      </c>
      <c r="D715" s="45" t="s">
        <v>3050</v>
      </c>
      <c r="E715" s="45" t="s">
        <v>3445</v>
      </c>
      <c r="F715" s="45" t="s">
        <v>770</v>
      </c>
      <c r="G715" s="45" t="s">
        <v>2901</v>
      </c>
      <c r="H715" s="45" t="s">
        <v>3082</v>
      </c>
      <c r="I715" s="45" t="s">
        <v>3646</v>
      </c>
      <c r="J715" s="45">
        <v>152.0</v>
      </c>
      <c r="K715" s="45">
        <f t="shared" si="1"/>
        <v>6064.8</v>
      </c>
      <c r="L715" s="45">
        <f t="shared" si="2"/>
        <v>6064.8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 t="s">
        <v>3643</v>
      </c>
      <c r="B716" s="1"/>
      <c r="C716" s="45" t="s">
        <v>2281</v>
      </c>
      <c r="D716" s="45" t="s">
        <v>3050</v>
      </c>
      <c r="E716" s="45" t="s">
        <v>3445</v>
      </c>
      <c r="F716" s="45" t="s">
        <v>836</v>
      </c>
      <c r="G716" s="45" t="s">
        <v>2901</v>
      </c>
      <c r="H716" s="45" t="s">
        <v>3082</v>
      </c>
      <c r="I716" s="45" t="s">
        <v>3647</v>
      </c>
      <c r="J716" s="45">
        <v>153.0</v>
      </c>
      <c r="K716" s="45">
        <f t="shared" si="1"/>
        <v>6104.7</v>
      </c>
      <c r="L716" s="45">
        <f t="shared" si="2"/>
        <v>6104.7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 t="s">
        <v>3643</v>
      </c>
      <c r="B717" s="1"/>
      <c r="C717" s="45" t="s">
        <v>2281</v>
      </c>
      <c r="D717" s="45" t="s">
        <v>3050</v>
      </c>
      <c r="E717" s="45" t="s">
        <v>3445</v>
      </c>
      <c r="F717" s="45" t="s">
        <v>717</v>
      </c>
      <c r="G717" s="45" t="s">
        <v>2901</v>
      </c>
      <c r="H717" s="45" t="s">
        <v>3082</v>
      </c>
      <c r="I717" s="45" t="s">
        <v>3648</v>
      </c>
      <c r="J717" s="45">
        <v>162.0</v>
      </c>
      <c r="K717" s="45">
        <f t="shared" si="1"/>
        <v>6463.8</v>
      </c>
      <c r="L717" s="45">
        <f t="shared" si="2"/>
        <v>6463.8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 t="s">
        <v>3643</v>
      </c>
      <c r="B718" s="1"/>
      <c r="C718" s="45" t="s">
        <v>2281</v>
      </c>
      <c r="D718" s="45" t="s">
        <v>3050</v>
      </c>
      <c r="E718" s="45" t="s">
        <v>3445</v>
      </c>
      <c r="F718" s="45" t="s">
        <v>775</v>
      </c>
      <c r="G718" s="45" t="s">
        <v>2901</v>
      </c>
      <c r="H718" s="45" t="s">
        <v>3082</v>
      </c>
      <c r="I718" s="45" t="s">
        <v>3649</v>
      </c>
      <c r="J718" s="45">
        <v>177.0</v>
      </c>
      <c r="K718" s="45">
        <f t="shared" si="1"/>
        <v>7062.3</v>
      </c>
      <c r="L718" s="45">
        <f t="shared" si="2"/>
        <v>7062.3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 t="s">
        <v>3643</v>
      </c>
      <c r="B719" s="1"/>
      <c r="C719" s="45" t="s">
        <v>2281</v>
      </c>
      <c r="D719" s="45" t="s">
        <v>3050</v>
      </c>
      <c r="E719" s="45" t="s">
        <v>3445</v>
      </c>
      <c r="F719" s="45" t="s">
        <v>1930</v>
      </c>
      <c r="G719" s="45" t="s">
        <v>2901</v>
      </c>
      <c r="H719" s="45" t="s">
        <v>3082</v>
      </c>
      <c r="I719" s="45" t="s">
        <v>3650</v>
      </c>
      <c r="J719" s="45">
        <v>183.0</v>
      </c>
      <c r="K719" s="45">
        <f t="shared" si="1"/>
        <v>7301.7</v>
      </c>
      <c r="L719" s="45">
        <f t="shared" si="2"/>
        <v>7301.7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 t="s">
        <v>3643</v>
      </c>
      <c r="B720" s="1"/>
      <c r="C720" s="45" t="s">
        <v>2281</v>
      </c>
      <c r="D720" s="45" t="s">
        <v>3050</v>
      </c>
      <c r="E720" s="45" t="s">
        <v>3445</v>
      </c>
      <c r="F720" s="45" t="s">
        <v>722</v>
      </c>
      <c r="G720" s="45" t="s">
        <v>2901</v>
      </c>
      <c r="H720" s="45" t="s">
        <v>3082</v>
      </c>
      <c r="I720" s="45" t="s">
        <v>3651</v>
      </c>
      <c r="J720" s="45">
        <v>162.0</v>
      </c>
      <c r="K720" s="45">
        <f t="shared" si="1"/>
        <v>6463.8</v>
      </c>
      <c r="L720" s="45">
        <f t="shared" si="2"/>
        <v>6463.8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 t="s">
        <v>3643</v>
      </c>
      <c r="B721" s="1"/>
      <c r="C721" s="45" t="s">
        <v>2281</v>
      </c>
      <c r="D721" s="45" t="s">
        <v>3050</v>
      </c>
      <c r="E721" s="45" t="s">
        <v>3445</v>
      </c>
      <c r="F721" s="45" t="s">
        <v>780</v>
      </c>
      <c r="G721" s="45" t="s">
        <v>2901</v>
      </c>
      <c r="H721" s="45" t="s">
        <v>3082</v>
      </c>
      <c r="I721" s="45" t="s">
        <v>3652</v>
      </c>
      <c r="J721" s="45">
        <v>171.0</v>
      </c>
      <c r="K721" s="45">
        <f t="shared" si="1"/>
        <v>6822.9</v>
      </c>
      <c r="L721" s="45">
        <f t="shared" si="2"/>
        <v>6822.9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 t="s">
        <v>3643</v>
      </c>
      <c r="B722" s="1"/>
      <c r="C722" s="45" t="s">
        <v>2281</v>
      </c>
      <c r="D722" s="45" t="s">
        <v>3050</v>
      </c>
      <c r="E722" s="45" t="s">
        <v>3445</v>
      </c>
      <c r="F722" s="45" t="s">
        <v>783</v>
      </c>
      <c r="G722" s="45" t="s">
        <v>2901</v>
      </c>
      <c r="H722" s="45" t="s">
        <v>3082</v>
      </c>
      <c r="I722" s="45" t="s">
        <v>3653</v>
      </c>
      <c r="J722" s="45">
        <v>180.0</v>
      </c>
      <c r="K722" s="45">
        <f t="shared" si="1"/>
        <v>7182</v>
      </c>
      <c r="L722" s="45">
        <f t="shared" si="2"/>
        <v>7182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 t="s">
        <v>3643</v>
      </c>
      <c r="B723" s="1"/>
      <c r="C723" s="45" t="s">
        <v>2281</v>
      </c>
      <c r="D723" s="45" t="s">
        <v>3050</v>
      </c>
      <c r="E723" s="45" t="s">
        <v>3445</v>
      </c>
      <c r="F723" s="45" t="s">
        <v>882</v>
      </c>
      <c r="G723" s="45" t="s">
        <v>2901</v>
      </c>
      <c r="H723" s="45" t="s">
        <v>3082</v>
      </c>
      <c r="I723" s="45" t="s">
        <v>3654</v>
      </c>
      <c r="J723" s="45">
        <v>187.0</v>
      </c>
      <c r="K723" s="45">
        <f t="shared" si="1"/>
        <v>7461.3</v>
      </c>
      <c r="L723" s="45">
        <f t="shared" si="2"/>
        <v>7461.3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 t="s">
        <v>3643</v>
      </c>
      <c r="B724" s="1"/>
      <c r="C724" s="45" t="s">
        <v>2281</v>
      </c>
      <c r="D724" s="45" t="s">
        <v>3050</v>
      </c>
      <c r="E724" s="45" t="s">
        <v>3445</v>
      </c>
      <c r="F724" s="45" t="s">
        <v>1898</v>
      </c>
      <c r="G724" s="45" t="s">
        <v>2901</v>
      </c>
      <c r="H724" s="45" t="s">
        <v>3082</v>
      </c>
      <c r="I724" s="45" t="s">
        <v>3655</v>
      </c>
      <c r="J724" s="45">
        <v>189.0</v>
      </c>
      <c r="K724" s="45">
        <f t="shared" si="1"/>
        <v>7541.1</v>
      </c>
      <c r="L724" s="45">
        <f t="shared" si="2"/>
        <v>7541.1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 t="s">
        <v>3643</v>
      </c>
      <c r="B725" s="1"/>
      <c r="C725" s="45" t="s">
        <v>2281</v>
      </c>
      <c r="D725" s="45" t="s">
        <v>3050</v>
      </c>
      <c r="E725" s="45" t="s">
        <v>3445</v>
      </c>
      <c r="F725" s="45" t="s">
        <v>2490</v>
      </c>
      <c r="G725" s="45" t="s">
        <v>2901</v>
      </c>
      <c r="H725" s="45" t="s">
        <v>3082</v>
      </c>
      <c r="I725" s="45" t="s">
        <v>3656</v>
      </c>
      <c r="J725" s="45">
        <v>179.0</v>
      </c>
      <c r="K725" s="45">
        <f t="shared" si="1"/>
        <v>7142.1</v>
      </c>
      <c r="L725" s="45">
        <f t="shared" si="2"/>
        <v>7142.1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 t="s">
        <v>3643</v>
      </c>
      <c r="B726" s="1"/>
      <c r="C726" s="45" t="s">
        <v>2281</v>
      </c>
      <c r="D726" s="45" t="s">
        <v>3050</v>
      </c>
      <c r="E726" s="45" t="s">
        <v>3445</v>
      </c>
      <c r="F726" s="45" t="s">
        <v>71</v>
      </c>
      <c r="G726" s="45" t="s">
        <v>2901</v>
      </c>
      <c r="H726" s="45" t="s">
        <v>3082</v>
      </c>
      <c r="I726" s="45" t="s">
        <v>3657</v>
      </c>
      <c r="J726" s="45">
        <v>180.0</v>
      </c>
      <c r="K726" s="45">
        <f t="shared" si="1"/>
        <v>7182</v>
      </c>
      <c r="L726" s="45">
        <f t="shared" si="2"/>
        <v>7182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 t="s">
        <v>3643</v>
      </c>
      <c r="B727" s="1"/>
      <c r="C727" s="45" t="s">
        <v>2281</v>
      </c>
      <c r="D727" s="45" t="s">
        <v>3050</v>
      </c>
      <c r="E727" s="45" t="s">
        <v>3445</v>
      </c>
      <c r="F727" s="45" t="s">
        <v>74</v>
      </c>
      <c r="G727" s="45" t="s">
        <v>2901</v>
      </c>
      <c r="H727" s="45" t="s">
        <v>3082</v>
      </c>
      <c r="I727" s="45" t="s">
        <v>3658</v>
      </c>
      <c r="J727" s="45">
        <v>187.0</v>
      </c>
      <c r="K727" s="45">
        <f t="shared" si="1"/>
        <v>7461.3</v>
      </c>
      <c r="L727" s="45">
        <f t="shared" si="2"/>
        <v>7461.3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 t="s">
        <v>3643</v>
      </c>
      <c r="B728" s="1"/>
      <c r="C728" s="45" t="s">
        <v>2281</v>
      </c>
      <c r="D728" s="45" t="s">
        <v>3050</v>
      </c>
      <c r="E728" s="45" t="s">
        <v>3445</v>
      </c>
      <c r="F728" s="45" t="s">
        <v>77</v>
      </c>
      <c r="G728" s="45" t="s">
        <v>2901</v>
      </c>
      <c r="H728" s="45" t="s">
        <v>3082</v>
      </c>
      <c r="I728" s="45" t="s">
        <v>3659</v>
      </c>
      <c r="J728" s="45">
        <v>199.0</v>
      </c>
      <c r="K728" s="45">
        <f t="shared" si="1"/>
        <v>7940.1</v>
      </c>
      <c r="L728" s="45">
        <f t="shared" si="2"/>
        <v>7940.1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 t="s">
        <v>3643</v>
      </c>
      <c r="B729" s="1"/>
      <c r="C729" s="45" t="s">
        <v>2281</v>
      </c>
      <c r="D729" s="45" t="s">
        <v>3050</v>
      </c>
      <c r="E729" s="45" t="s">
        <v>3445</v>
      </c>
      <c r="F729" s="45" t="s">
        <v>80</v>
      </c>
      <c r="G729" s="45" t="s">
        <v>2901</v>
      </c>
      <c r="H729" s="45" t="s">
        <v>3082</v>
      </c>
      <c r="I729" s="45" t="s">
        <v>3660</v>
      </c>
      <c r="J729" s="45">
        <v>209.0</v>
      </c>
      <c r="K729" s="45">
        <f t="shared" si="1"/>
        <v>8339.1</v>
      </c>
      <c r="L729" s="45">
        <f t="shared" si="2"/>
        <v>8339.1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 t="s">
        <v>3643</v>
      </c>
      <c r="B730" s="1"/>
      <c r="C730" s="45" t="s">
        <v>2281</v>
      </c>
      <c r="D730" s="45" t="s">
        <v>3050</v>
      </c>
      <c r="E730" s="45" t="s">
        <v>3445</v>
      </c>
      <c r="F730" s="45" t="s">
        <v>83</v>
      </c>
      <c r="G730" s="45" t="s">
        <v>2901</v>
      </c>
      <c r="H730" s="45" t="s">
        <v>3082</v>
      </c>
      <c r="I730" s="45" t="s">
        <v>3661</v>
      </c>
      <c r="J730" s="45">
        <v>208.0</v>
      </c>
      <c r="K730" s="45">
        <f t="shared" si="1"/>
        <v>8299.2</v>
      </c>
      <c r="L730" s="45">
        <f t="shared" si="2"/>
        <v>8299.2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 t="s">
        <v>3643</v>
      </c>
      <c r="B731" s="1"/>
      <c r="C731" s="45" t="s">
        <v>2281</v>
      </c>
      <c r="D731" s="45" t="s">
        <v>3050</v>
      </c>
      <c r="E731" s="45" t="s">
        <v>3445</v>
      </c>
      <c r="F731" s="45" t="s">
        <v>89</v>
      </c>
      <c r="G731" s="45" t="s">
        <v>2901</v>
      </c>
      <c r="H731" s="45" t="s">
        <v>3082</v>
      </c>
      <c r="I731" s="45" t="s">
        <v>3662</v>
      </c>
      <c r="J731" s="45">
        <v>189.0</v>
      </c>
      <c r="K731" s="45">
        <f t="shared" si="1"/>
        <v>7541.1</v>
      </c>
      <c r="L731" s="45">
        <f t="shared" si="2"/>
        <v>7541.1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 t="s">
        <v>3643</v>
      </c>
      <c r="B732" s="1"/>
      <c r="C732" s="45" t="s">
        <v>2281</v>
      </c>
      <c r="D732" s="45" t="s">
        <v>3050</v>
      </c>
      <c r="E732" s="45" t="s">
        <v>3445</v>
      </c>
      <c r="F732" s="45" t="s">
        <v>92</v>
      </c>
      <c r="G732" s="45" t="s">
        <v>2901</v>
      </c>
      <c r="H732" s="45" t="s">
        <v>3082</v>
      </c>
      <c r="I732" s="45" t="s">
        <v>3663</v>
      </c>
      <c r="J732" s="45">
        <v>202.0</v>
      </c>
      <c r="K732" s="45">
        <f t="shared" si="1"/>
        <v>8059.8</v>
      </c>
      <c r="L732" s="45">
        <f t="shared" si="2"/>
        <v>8059.8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 t="s">
        <v>3643</v>
      </c>
      <c r="B733" s="1"/>
      <c r="C733" s="45" t="s">
        <v>2281</v>
      </c>
      <c r="D733" s="45" t="s">
        <v>3050</v>
      </c>
      <c r="E733" s="45" t="s">
        <v>3445</v>
      </c>
      <c r="F733" s="45" t="s">
        <v>95</v>
      </c>
      <c r="G733" s="45" t="s">
        <v>2901</v>
      </c>
      <c r="H733" s="45" t="s">
        <v>3082</v>
      </c>
      <c r="I733" s="45" t="s">
        <v>3664</v>
      </c>
      <c r="J733" s="45">
        <v>218.0</v>
      </c>
      <c r="K733" s="45">
        <f t="shared" si="1"/>
        <v>8698.2</v>
      </c>
      <c r="L733" s="45">
        <f t="shared" si="2"/>
        <v>8698.2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 t="s">
        <v>3643</v>
      </c>
      <c r="B734" s="1"/>
      <c r="C734" s="45" t="s">
        <v>2281</v>
      </c>
      <c r="D734" s="45" t="s">
        <v>3050</v>
      </c>
      <c r="E734" s="45" t="s">
        <v>3445</v>
      </c>
      <c r="F734" s="45" t="s">
        <v>98</v>
      </c>
      <c r="G734" s="45" t="s">
        <v>2901</v>
      </c>
      <c r="H734" s="45" t="s">
        <v>3082</v>
      </c>
      <c r="I734" s="45" t="s">
        <v>3665</v>
      </c>
      <c r="J734" s="45">
        <v>226.0</v>
      </c>
      <c r="K734" s="45">
        <f t="shared" si="1"/>
        <v>9017.4</v>
      </c>
      <c r="L734" s="45">
        <f t="shared" si="2"/>
        <v>9017.4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 t="s">
        <v>3643</v>
      </c>
      <c r="B735" s="1"/>
      <c r="C735" s="45" t="s">
        <v>2281</v>
      </c>
      <c r="D735" s="45" t="s">
        <v>3050</v>
      </c>
      <c r="E735" s="45" t="s">
        <v>3445</v>
      </c>
      <c r="F735" s="45" t="s">
        <v>101</v>
      </c>
      <c r="G735" s="45" t="s">
        <v>2901</v>
      </c>
      <c r="H735" s="45" t="s">
        <v>3082</v>
      </c>
      <c r="I735" s="45" t="s">
        <v>3666</v>
      </c>
      <c r="J735" s="45">
        <v>232.0</v>
      </c>
      <c r="K735" s="45">
        <f t="shared" si="1"/>
        <v>9256.8</v>
      </c>
      <c r="L735" s="45">
        <f t="shared" si="2"/>
        <v>9256.8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 t="s">
        <v>3643</v>
      </c>
      <c r="B736" s="1"/>
      <c r="C736" s="45" t="s">
        <v>2281</v>
      </c>
      <c r="D736" s="45" t="s">
        <v>3050</v>
      </c>
      <c r="E736" s="45" t="s">
        <v>3445</v>
      </c>
      <c r="F736" s="45" t="s">
        <v>104</v>
      </c>
      <c r="G736" s="45" t="s">
        <v>2901</v>
      </c>
      <c r="H736" s="45" t="s">
        <v>3082</v>
      </c>
      <c r="I736" s="45" t="s">
        <v>3667</v>
      </c>
      <c r="J736" s="45">
        <v>205.0</v>
      </c>
      <c r="K736" s="45">
        <f t="shared" si="1"/>
        <v>8179.5</v>
      </c>
      <c r="L736" s="45">
        <f t="shared" si="2"/>
        <v>8179.5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 t="s">
        <v>3643</v>
      </c>
      <c r="B737" s="1"/>
      <c r="C737" s="45" t="s">
        <v>2281</v>
      </c>
      <c r="D737" s="45" t="s">
        <v>3050</v>
      </c>
      <c r="E737" s="45" t="s">
        <v>3445</v>
      </c>
      <c r="F737" s="45" t="s">
        <v>107</v>
      </c>
      <c r="G737" s="45" t="s">
        <v>2901</v>
      </c>
      <c r="H737" s="45" t="s">
        <v>3082</v>
      </c>
      <c r="I737" s="45" t="s">
        <v>3668</v>
      </c>
      <c r="J737" s="45">
        <v>208.0</v>
      </c>
      <c r="K737" s="45">
        <f t="shared" si="1"/>
        <v>8299.2</v>
      </c>
      <c r="L737" s="45">
        <f t="shared" si="2"/>
        <v>8299.2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 t="s">
        <v>3643</v>
      </c>
      <c r="B738" s="1"/>
      <c r="C738" s="45" t="s">
        <v>2281</v>
      </c>
      <c r="D738" s="45" t="s">
        <v>3050</v>
      </c>
      <c r="E738" s="45" t="s">
        <v>3445</v>
      </c>
      <c r="F738" s="45" t="s">
        <v>113</v>
      </c>
      <c r="G738" s="45" t="s">
        <v>2901</v>
      </c>
      <c r="H738" s="45" t="s">
        <v>3082</v>
      </c>
      <c r="I738" s="45" t="s">
        <v>3669</v>
      </c>
      <c r="J738" s="45">
        <v>232.0</v>
      </c>
      <c r="K738" s="45">
        <f t="shared" si="1"/>
        <v>9256.8</v>
      </c>
      <c r="L738" s="45">
        <f t="shared" si="2"/>
        <v>9256.8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 t="s">
        <v>3643</v>
      </c>
      <c r="B739" s="1"/>
      <c r="C739" s="45" t="s">
        <v>2281</v>
      </c>
      <c r="D739" s="45" t="s">
        <v>3050</v>
      </c>
      <c r="E739" s="45" t="s">
        <v>3445</v>
      </c>
      <c r="F739" s="45" t="s">
        <v>116</v>
      </c>
      <c r="G739" s="45" t="s">
        <v>2901</v>
      </c>
      <c r="H739" s="45" t="s">
        <v>3082</v>
      </c>
      <c r="I739" s="45" t="s">
        <v>3670</v>
      </c>
      <c r="J739" s="45">
        <v>238.0</v>
      </c>
      <c r="K739" s="45">
        <f t="shared" si="1"/>
        <v>9496.2</v>
      </c>
      <c r="L739" s="45">
        <f t="shared" si="2"/>
        <v>9496.2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 t="s">
        <v>3671</v>
      </c>
      <c r="B740" s="1" t="s">
        <v>3672</v>
      </c>
      <c r="C740" s="45" t="s">
        <v>2281</v>
      </c>
      <c r="D740" s="45" t="s">
        <v>3050</v>
      </c>
      <c r="E740" s="45" t="s">
        <v>3673</v>
      </c>
      <c r="F740" s="45"/>
      <c r="G740" s="45"/>
      <c r="H740" s="45" t="s">
        <v>3674</v>
      </c>
      <c r="I740" s="45" t="s">
        <v>3675</v>
      </c>
      <c r="J740" s="45">
        <v>599.0</v>
      </c>
      <c r="K740" s="45">
        <f t="shared" si="1"/>
        <v>23900.1</v>
      </c>
      <c r="L740" s="45">
        <f t="shared" si="2"/>
        <v>23900.1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 t="s">
        <v>3671</v>
      </c>
      <c r="B741" s="1" t="s">
        <v>3676</v>
      </c>
      <c r="C741" s="45" t="s">
        <v>2281</v>
      </c>
      <c r="D741" s="45" t="s">
        <v>3050</v>
      </c>
      <c r="E741" s="45" t="s">
        <v>3673</v>
      </c>
      <c r="F741" s="45"/>
      <c r="G741" s="45"/>
      <c r="H741" s="45" t="s">
        <v>3677</v>
      </c>
      <c r="I741" s="45" t="s">
        <v>3678</v>
      </c>
      <c r="J741" s="45">
        <v>593.0</v>
      </c>
      <c r="K741" s="45">
        <f t="shared" si="1"/>
        <v>23660.7</v>
      </c>
      <c r="L741" s="45">
        <f t="shared" si="2"/>
        <v>23660.7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 t="s">
        <v>3671</v>
      </c>
      <c r="B742" s="1" t="s">
        <v>3679</v>
      </c>
      <c r="C742" s="45" t="s">
        <v>2281</v>
      </c>
      <c r="D742" s="45" t="s">
        <v>3050</v>
      </c>
      <c r="E742" s="45" t="s">
        <v>3673</v>
      </c>
      <c r="F742" s="45"/>
      <c r="G742" s="45"/>
      <c r="H742" s="45" t="s">
        <v>3680</v>
      </c>
      <c r="I742" s="45" t="s">
        <v>3681</v>
      </c>
      <c r="J742" s="45">
        <v>491.0</v>
      </c>
      <c r="K742" s="45">
        <f t="shared" si="1"/>
        <v>19590.9</v>
      </c>
      <c r="L742" s="45">
        <f t="shared" si="2"/>
        <v>19590.9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 t="s">
        <v>3671</v>
      </c>
      <c r="B743" s="1" t="s">
        <v>3682</v>
      </c>
      <c r="C743" s="45" t="s">
        <v>2281</v>
      </c>
      <c r="D743" s="45" t="s">
        <v>3050</v>
      </c>
      <c r="E743" s="45" t="s">
        <v>3673</v>
      </c>
      <c r="F743" s="45"/>
      <c r="G743" s="45"/>
      <c r="H743" s="45" t="s">
        <v>3680</v>
      </c>
      <c r="I743" s="45" t="s">
        <v>3683</v>
      </c>
      <c r="J743" s="45">
        <v>477.0</v>
      </c>
      <c r="K743" s="45">
        <f t="shared" si="1"/>
        <v>19032.3</v>
      </c>
      <c r="L743" s="45">
        <f t="shared" si="2"/>
        <v>19032.3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 t="s">
        <v>3671</v>
      </c>
      <c r="B744" s="1" t="s">
        <v>3684</v>
      </c>
      <c r="C744" s="45" t="s">
        <v>2281</v>
      </c>
      <c r="D744" s="45" t="s">
        <v>3050</v>
      </c>
      <c r="E744" s="45" t="s">
        <v>3673</v>
      </c>
      <c r="F744" s="45"/>
      <c r="G744" s="45"/>
      <c r="H744" s="45" t="s">
        <v>3680</v>
      </c>
      <c r="I744" s="45" t="s">
        <v>3685</v>
      </c>
      <c r="J744" s="45">
        <v>489.0</v>
      </c>
      <c r="K744" s="45">
        <f t="shared" si="1"/>
        <v>19511.1</v>
      </c>
      <c r="L744" s="45">
        <f t="shared" si="2"/>
        <v>19511.1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 t="s">
        <v>3671</v>
      </c>
      <c r="B745" s="1" t="s">
        <v>3686</v>
      </c>
      <c r="C745" s="45" t="s">
        <v>2281</v>
      </c>
      <c r="D745" s="45" t="s">
        <v>3050</v>
      </c>
      <c r="E745" s="45" t="s">
        <v>3673</v>
      </c>
      <c r="F745" s="45"/>
      <c r="G745" s="45"/>
      <c r="H745" s="45" t="s">
        <v>3680</v>
      </c>
      <c r="I745" s="45" t="s">
        <v>3687</v>
      </c>
      <c r="J745" s="45">
        <v>482.0</v>
      </c>
      <c r="K745" s="45">
        <f t="shared" si="1"/>
        <v>19231.8</v>
      </c>
      <c r="L745" s="45">
        <f t="shared" si="2"/>
        <v>19231.8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 t="s">
        <v>3671</v>
      </c>
      <c r="B746" s="1" t="s">
        <v>3688</v>
      </c>
      <c r="C746" s="45" t="s">
        <v>2281</v>
      </c>
      <c r="D746" s="45" t="s">
        <v>3050</v>
      </c>
      <c r="E746" s="45" t="s">
        <v>3673</v>
      </c>
      <c r="F746" s="45"/>
      <c r="G746" s="45"/>
      <c r="H746" s="45" t="s">
        <v>3680</v>
      </c>
      <c r="I746" s="45" t="s">
        <v>3689</v>
      </c>
      <c r="J746" s="45">
        <v>465.0</v>
      </c>
      <c r="K746" s="45">
        <f t="shared" si="1"/>
        <v>18553.5</v>
      </c>
      <c r="L746" s="45">
        <f t="shared" si="2"/>
        <v>18553.5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 t="s">
        <v>3690</v>
      </c>
      <c r="B747" s="1" t="s">
        <v>3691</v>
      </c>
      <c r="C747" s="45" t="s">
        <v>2281</v>
      </c>
      <c r="D747" s="45" t="s">
        <v>3050</v>
      </c>
      <c r="E747" s="45" t="s">
        <v>3673</v>
      </c>
      <c r="F747" s="45"/>
      <c r="G747" s="45"/>
      <c r="H747" s="45" t="s">
        <v>3692</v>
      </c>
      <c r="I747" s="45" t="s">
        <v>3693</v>
      </c>
      <c r="J747" s="45">
        <v>722.0</v>
      </c>
      <c r="K747" s="45">
        <f t="shared" si="1"/>
        <v>28807.8</v>
      </c>
      <c r="L747" s="45">
        <f t="shared" si="2"/>
        <v>28807.8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 t="s">
        <v>3671</v>
      </c>
      <c r="B748" s="1" t="s">
        <v>3694</v>
      </c>
      <c r="C748" s="45" t="s">
        <v>2281</v>
      </c>
      <c r="D748" s="45" t="s">
        <v>3050</v>
      </c>
      <c r="E748" s="45" t="s">
        <v>3673</v>
      </c>
      <c r="F748" s="45"/>
      <c r="G748" s="45"/>
      <c r="H748" s="45" t="s">
        <v>3695</v>
      </c>
      <c r="I748" s="45" t="s">
        <v>3696</v>
      </c>
      <c r="J748" s="45">
        <v>195.0</v>
      </c>
      <c r="K748" s="45">
        <f t="shared" si="1"/>
        <v>7780.5</v>
      </c>
      <c r="L748" s="45">
        <f t="shared" si="2"/>
        <v>7780.5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 t="s">
        <v>3671</v>
      </c>
      <c r="B749" s="1" t="s">
        <v>3697</v>
      </c>
      <c r="C749" s="45" t="s">
        <v>2281</v>
      </c>
      <c r="D749" s="45" t="s">
        <v>3050</v>
      </c>
      <c r="E749" s="45" t="s">
        <v>3673</v>
      </c>
      <c r="F749" s="45"/>
      <c r="G749" s="45"/>
      <c r="H749" s="45" t="s">
        <v>3698</v>
      </c>
      <c r="I749" s="45" t="s">
        <v>3699</v>
      </c>
      <c r="J749" s="45">
        <v>222.0</v>
      </c>
      <c r="K749" s="45">
        <f t="shared" si="1"/>
        <v>8857.8</v>
      </c>
      <c r="L749" s="45">
        <f t="shared" si="2"/>
        <v>8857.8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 t="s">
        <v>3690</v>
      </c>
      <c r="B750" s="1" t="s">
        <v>3700</v>
      </c>
      <c r="C750" s="45" t="s">
        <v>2281</v>
      </c>
      <c r="D750" s="45" t="s">
        <v>3050</v>
      </c>
      <c r="E750" s="45" t="s">
        <v>3673</v>
      </c>
      <c r="F750" s="45"/>
      <c r="G750" s="45"/>
      <c r="H750" s="45" t="s">
        <v>3701</v>
      </c>
      <c r="I750" s="45" t="s">
        <v>3702</v>
      </c>
      <c r="J750" s="45">
        <v>49.0</v>
      </c>
      <c r="K750" s="45">
        <f t="shared" si="1"/>
        <v>1955.1</v>
      </c>
      <c r="L750" s="45">
        <f t="shared" si="2"/>
        <v>1955.1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 t="s">
        <v>3690</v>
      </c>
      <c r="B751" s="1" t="s">
        <v>3703</v>
      </c>
      <c r="C751" s="45" t="s">
        <v>2281</v>
      </c>
      <c r="D751" s="45" t="s">
        <v>3050</v>
      </c>
      <c r="E751" s="45" t="s">
        <v>3673</v>
      </c>
      <c r="F751" s="45"/>
      <c r="G751" s="45"/>
      <c r="H751" s="45" t="s">
        <v>3704</v>
      </c>
      <c r="I751" s="45" t="s">
        <v>3705</v>
      </c>
      <c r="J751" s="45">
        <v>157.0</v>
      </c>
      <c r="K751" s="45">
        <f t="shared" si="1"/>
        <v>6264.3</v>
      </c>
      <c r="L751" s="45">
        <f t="shared" si="2"/>
        <v>6264.3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 t="s">
        <v>3690</v>
      </c>
      <c r="B752" s="1" t="s">
        <v>3706</v>
      </c>
      <c r="C752" s="45" t="s">
        <v>2281</v>
      </c>
      <c r="D752" s="45" t="s">
        <v>3050</v>
      </c>
      <c r="E752" s="45" t="s">
        <v>3673</v>
      </c>
      <c r="F752" s="45"/>
      <c r="G752" s="45"/>
      <c r="H752" s="45" t="s">
        <v>3707</v>
      </c>
      <c r="I752" s="45" t="s">
        <v>3708</v>
      </c>
      <c r="J752" s="45">
        <v>157.0</v>
      </c>
      <c r="K752" s="45">
        <f t="shared" si="1"/>
        <v>6264.3</v>
      </c>
      <c r="L752" s="45">
        <f t="shared" si="2"/>
        <v>6264.3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 t="s">
        <v>3690</v>
      </c>
      <c r="B753" s="1" t="s">
        <v>3709</v>
      </c>
      <c r="C753" s="45" t="s">
        <v>2281</v>
      </c>
      <c r="D753" s="45" t="s">
        <v>3050</v>
      </c>
      <c r="E753" s="45" t="s">
        <v>3673</v>
      </c>
      <c r="F753" s="45"/>
      <c r="G753" s="45"/>
      <c r="H753" s="45" t="s">
        <v>3710</v>
      </c>
      <c r="I753" s="45" t="s">
        <v>3711</v>
      </c>
      <c r="J753" s="45">
        <v>148.0</v>
      </c>
      <c r="K753" s="45">
        <f t="shared" si="1"/>
        <v>5905.2</v>
      </c>
      <c r="L753" s="45">
        <f t="shared" si="2"/>
        <v>5905.2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 t="s">
        <v>3690</v>
      </c>
      <c r="B754" s="1" t="s">
        <v>3712</v>
      </c>
      <c r="C754" s="45" t="s">
        <v>2281</v>
      </c>
      <c r="D754" s="45" t="s">
        <v>3050</v>
      </c>
      <c r="E754" s="45" t="s">
        <v>3673</v>
      </c>
      <c r="F754" s="45"/>
      <c r="G754" s="45"/>
      <c r="H754" s="45" t="s">
        <v>3713</v>
      </c>
      <c r="I754" s="45" t="s">
        <v>3714</v>
      </c>
      <c r="J754" s="45">
        <v>216.0</v>
      </c>
      <c r="K754" s="45">
        <f t="shared" si="1"/>
        <v>8618.4</v>
      </c>
      <c r="L754" s="45">
        <f t="shared" si="2"/>
        <v>8618.4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 t="s">
        <v>3690</v>
      </c>
      <c r="B755" s="1" t="s">
        <v>3715</v>
      </c>
      <c r="C755" s="45" t="s">
        <v>2281</v>
      </c>
      <c r="D755" s="45" t="s">
        <v>3050</v>
      </c>
      <c r="E755" s="45" t="s">
        <v>3673</v>
      </c>
      <c r="F755" s="45"/>
      <c r="G755" s="45"/>
      <c r="H755" s="45" t="s">
        <v>3716</v>
      </c>
      <c r="I755" s="45" t="s">
        <v>3717</v>
      </c>
      <c r="J755" s="45">
        <v>89.0</v>
      </c>
      <c r="K755" s="45">
        <f t="shared" si="1"/>
        <v>3551.1</v>
      </c>
      <c r="L755" s="45">
        <f t="shared" si="2"/>
        <v>3551.1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 t="s">
        <v>3690</v>
      </c>
      <c r="B756" s="1" t="s">
        <v>3718</v>
      </c>
      <c r="C756" s="45" t="s">
        <v>2281</v>
      </c>
      <c r="D756" s="45" t="s">
        <v>3050</v>
      </c>
      <c r="E756" s="45" t="s">
        <v>3673</v>
      </c>
      <c r="F756" s="45"/>
      <c r="G756" s="45"/>
      <c r="H756" s="45" t="s">
        <v>3719</v>
      </c>
      <c r="I756" s="45" t="s">
        <v>3720</v>
      </c>
      <c r="J756" s="45">
        <v>89.0</v>
      </c>
      <c r="K756" s="45">
        <f t="shared" si="1"/>
        <v>3551.1</v>
      </c>
      <c r="L756" s="45">
        <f t="shared" si="2"/>
        <v>3551.1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 t="s">
        <v>3690</v>
      </c>
      <c r="B757" s="1" t="s">
        <v>3721</v>
      </c>
      <c r="C757" s="45" t="s">
        <v>2281</v>
      </c>
      <c r="D757" s="45" t="s">
        <v>3050</v>
      </c>
      <c r="E757" s="45" t="s">
        <v>3673</v>
      </c>
      <c r="F757" s="45"/>
      <c r="G757" s="45"/>
      <c r="H757" s="45" t="s">
        <v>3722</v>
      </c>
      <c r="I757" s="45" t="s">
        <v>3723</v>
      </c>
      <c r="J757" s="45">
        <v>170.0</v>
      </c>
      <c r="K757" s="45">
        <f t="shared" si="1"/>
        <v>6783</v>
      </c>
      <c r="L757" s="45">
        <f t="shared" si="2"/>
        <v>6783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 t="s">
        <v>3690</v>
      </c>
      <c r="B758" s="1" t="s">
        <v>3724</v>
      </c>
      <c r="C758" s="45" t="s">
        <v>2281</v>
      </c>
      <c r="D758" s="45" t="s">
        <v>3050</v>
      </c>
      <c r="E758" s="45" t="s">
        <v>3673</v>
      </c>
      <c r="F758" s="45"/>
      <c r="G758" s="45"/>
      <c r="H758" s="45" t="s">
        <v>3725</v>
      </c>
      <c r="I758" s="45" t="s">
        <v>3726</v>
      </c>
      <c r="J758" s="45">
        <v>170.0</v>
      </c>
      <c r="K758" s="45">
        <f t="shared" si="1"/>
        <v>6783</v>
      </c>
      <c r="L758" s="45">
        <f t="shared" si="2"/>
        <v>6783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 t="s">
        <v>3690</v>
      </c>
      <c r="B759" s="1" t="s">
        <v>3727</v>
      </c>
      <c r="C759" s="45" t="s">
        <v>2281</v>
      </c>
      <c r="D759" s="45" t="s">
        <v>3050</v>
      </c>
      <c r="E759" s="45" t="s">
        <v>3673</v>
      </c>
      <c r="F759" s="45"/>
      <c r="G759" s="45"/>
      <c r="H759" s="45" t="s">
        <v>3728</v>
      </c>
      <c r="I759" s="45" t="s">
        <v>3729</v>
      </c>
      <c r="J759" s="45">
        <v>131.0</v>
      </c>
      <c r="K759" s="45">
        <f t="shared" si="1"/>
        <v>5226.9</v>
      </c>
      <c r="L759" s="45">
        <f t="shared" si="2"/>
        <v>5226.9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 t="s">
        <v>3690</v>
      </c>
      <c r="B760" s="1" t="s">
        <v>3730</v>
      </c>
      <c r="C760" s="45" t="s">
        <v>2281</v>
      </c>
      <c r="D760" s="45" t="s">
        <v>3050</v>
      </c>
      <c r="E760" s="45" t="s">
        <v>3673</v>
      </c>
      <c r="F760" s="45"/>
      <c r="G760" s="45"/>
      <c r="H760" s="45" t="s">
        <v>3731</v>
      </c>
      <c r="I760" s="45" t="s">
        <v>3732</v>
      </c>
      <c r="J760" s="45">
        <v>131.0</v>
      </c>
      <c r="K760" s="45">
        <f t="shared" si="1"/>
        <v>5226.9</v>
      </c>
      <c r="L760" s="45">
        <f t="shared" si="2"/>
        <v>5226.9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 t="s">
        <v>3690</v>
      </c>
      <c r="B761" s="1" t="s">
        <v>3733</v>
      </c>
      <c r="C761" s="45" t="s">
        <v>31</v>
      </c>
      <c r="D761" s="45" t="s">
        <v>3050</v>
      </c>
      <c r="E761" s="45" t="s">
        <v>3673</v>
      </c>
      <c r="F761" s="45"/>
      <c r="G761" s="45"/>
      <c r="H761" s="45" t="s">
        <v>3734</v>
      </c>
      <c r="I761" s="45" t="s">
        <v>3735</v>
      </c>
      <c r="J761" s="45">
        <v>70.0</v>
      </c>
      <c r="K761" s="45">
        <f t="shared" si="1"/>
        <v>2793</v>
      </c>
      <c r="L761" s="45">
        <f t="shared" si="2"/>
        <v>2793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 t="s">
        <v>3690</v>
      </c>
      <c r="B762" s="1" t="s">
        <v>3736</v>
      </c>
      <c r="C762" s="45" t="s">
        <v>2281</v>
      </c>
      <c r="D762" s="45" t="s">
        <v>3050</v>
      </c>
      <c r="E762" s="45" t="s">
        <v>3673</v>
      </c>
      <c r="F762" s="45"/>
      <c r="G762" s="45"/>
      <c r="H762" s="45" t="s">
        <v>3737</v>
      </c>
      <c r="I762" s="45" t="s">
        <v>3738</v>
      </c>
      <c r="J762" s="45">
        <v>292.0</v>
      </c>
      <c r="K762" s="45">
        <f t="shared" si="1"/>
        <v>11650.8</v>
      </c>
      <c r="L762" s="45">
        <f t="shared" si="2"/>
        <v>11650.8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 t="s">
        <v>3690</v>
      </c>
      <c r="B763" s="1" t="s">
        <v>3739</v>
      </c>
      <c r="C763" s="45" t="s">
        <v>2281</v>
      </c>
      <c r="D763" s="45" t="s">
        <v>3050</v>
      </c>
      <c r="E763" s="45" t="s">
        <v>3673</v>
      </c>
      <c r="F763" s="45"/>
      <c r="G763" s="45"/>
      <c r="H763" s="45" t="s">
        <v>3740</v>
      </c>
      <c r="I763" s="45" t="s">
        <v>3741</v>
      </c>
      <c r="J763" s="45">
        <v>258.0</v>
      </c>
      <c r="K763" s="45">
        <f t="shared" si="1"/>
        <v>10294.2</v>
      </c>
      <c r="L763" s="45">
        <f t="shared" si="2"/>
        <v>10294.2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 t="s">
        <v>3690</v>
      </c>
      <c r="B764" s="1" t="s">
        <v>3742</v>
      </c>
      <c r="C764" s="45" t="s">
        <v>2281</v>
      </c>
      <c r="D764" s="45" t="s">
        <v>3050</v>
      </c>
      <c r="E764" s="45" t="s">
        <v>3673</v>
      </c>
      <c r="F764" s="45"/>
      <c r="G764" s="45"/>
      <c r="H764" s="45" t="s">
        <v>3743</v>
      </c>
      <c r="I764" s="45" t="s">
        <v>3744</v>
      </c>
      <c r="J764" s="45">
        <v>98.0</v>
      </c>
      <c r="K764" s="45">
        <f t="shared" si="1"/>
        <v>3910.2</v>
      </c>
      <c r="L764" s="45">
        <f t="shared" si="2"/>
        <v>3910.2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 t="s">
        <v>3690</v>
      </c>
      <c r="B765" s="1" t="s">
        <v>3745</v>
      </c>
      <c r="C765" s="45" t="s">
        <v>2281</v>
      </c>
      <c r="D765" s="45" t="s">
        <v>3050</v>
      </c>
      <c r="E765" s="45" t="s">
        <v>3673</v>
      </c>
      <c r="F765" s="45"/>
      <c r="G765" s="45"/>
      <c r="H765" s="45" t="s">
        <v>3746</v>
      </c>
      <c r="I765" s="45" t="s">
        <v>3747</v>
      </c>
      <c r="J765" s="45">
        <v>175.0</v>
      </c>
      <c r="K765" s="45">
        <f t="shared" si="1"/>
        <v>6982.5</v>
      </c>
      <c r="L765" s="45">
        <f t="shared" si="2"/>
        <v>6982.5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 t="s">
        <v>3690</v>
      </c>
      <c r="B766" s="1" t="s">
        <v>3748</v>
      </c>
      <c r="C766" s="45" t="s">
        <v>2281</v>
      </c>
      <c r="D766" s="45" t="s">
        <v>3050</v>
      </c>
      <c r="E766" s="45" t="s">
        <v>3673</v>
      </c>
      <c r="F766" s="45"/>
      <c r="G766" s="45"/>
      <c r="H766" s="45" t="s">
        <v>3749</v>
      </c>
      <c r="I766" s="45" t="s">
        <v>3750</v>
      </c>
      <c r="J766" s="45">
        <v>43.0</v>
      </c>
      <c r="K766" s="45">
        <f t="shared" si="1"/>
        <v>1715.7</v>
      </c>
      <c r="L766" s="45">
        <f t="shared" si="2"/>
        <v>1715.7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 t="s">
        <v>3690</v>
      </c>
      <c r="B767" s="1" t="s">
        <v>3751</v>
      </c>
      <c r="C767" s="45" t="s">
        <v>2281</v>
      </c>
      <c r="D767" s="45" t="s">
        <v>3050</v>
      </c>
      <c r="E767" s="45" t="s">
        <v>3673</v>
      </c>
      <c r="F767" s="45"/>
      <c r="G767" s="45"/>
      <c r="H767" s="45" t="s">
        <v>3752</v>
      </c>
      <c r="I767" s="45" t="s">
        <v>3753</v>
      </c>
      <c r="J767" s="45">
        <v>59.0</v>
      </c>
      <c r="K767" s="45">
        <f t="shared" si="1"/>
        <v>2354.1</v>
      </c>
      <c r="L767" s="45">
        <f t="shared" si="2"/>
        <v>2354.1</v>
      </c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 t="s">
        <v>3690</v>
      </c>
      <c r="B768" s="1" t="s">
        <v>3754</v>
      </c>
      <c r="C768" s="45" t="s">
        <v>2281</v>
      </c>
      <c r="D768" s="45" t="s">
        <v>3050</v>
      </c>
      <c r="E768" s="45" t="s">
        <v>3673</v>
      </c>
      <c r="F768" s="45"/>
      <c r="G768" s="45"/>
      <c r="H768" s="45" t="s">
        <v>3755</v>
      </c>
      <c r="I768" s="45" t="s">
        <v>3756</v>
      </c>
      <c r="J768" s="45">
        <v>126.0</v>
      </c>
      <c r="K768" s="45">
        <f t="shared" si="1"/>
        <v>5027.4</v>
      </c>
      <c r="L768" s="45">
        <f t="shared" si="2"/>
        <v>5027.4</v>
      </c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 t="s">
        <v>3690</v>
      </c>
      <c r="B769" s="1" t="s">
        <v>3757</v>
      </c>
      <c r="C769" s="45" t="s">
        <v>2281</v>
      </c>
      <c r="D769" s="45" t="s">
        <v>3050</v>
      </c>
      <c r="E769" s="45" t="s">
        <v>3673</v>
      </c>
      <c r="F769" s="45"/>
      <c r="G769" s="45"/>
      <c r="H769" s="45" t="s">
        <v>3758</v>
      </c>
      <c r="I769" s="45" t="s">
        <v>3759</v>
      </c>
      <c r="J769" s="45">
        <v>21.0</v>
      </c>
      <c r="K769" s="45">
        <f t="shared" si="1"/>
        <v>837.9</v>
      </c>
      <c r="L769" s="45">
        <f t="shared" si="2"/>
        <v>837.9</v>
      </c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 t="s">
        <v>3690</v>
      </c>
      <c r="B770" s="1" t="s">
        <v>3760</v>
      </c>
      <c r="C770" s="45" t="s">
        <v>2281</v>
      </c>
      <c r="D770" s="45" t="s">
        <v>3050</v>
      </c>
      <c r="E770" s="45" t="s">
        <v>3673</v>
      </c>
      <c r="F770" s="45"/>
      <c r="G770" s="45"/>
      <c r="H770" s="45" t="s">
        <v>3761</v>
      </c>
      <c r="I770" s="45" t="s">
        <v>3762</v>
      </c>
      <c r="J770" s="45">
        <v>61.0</v>
      </c>
      <c r="K770" s="45">
        <f t="shared" si="1"/>
        <v>2433.9</v>
      </c>
      <c r="L770" s="45">
        <f t="shared" si="2"/>
        <v>2433.9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 t="s">
        <v>3690</v>
      </c>
      <c r="B771" s="1" t="s">
        <v>3763</v>
      </c>
      <c r="C771" s="45" t="s">
        <v>2281</v>
      </c>
      <c r="D771" s="45" t="s">
        <v>3050</v>
      </c>
      <c r="E771" s="45" t="s">
        <v>3673</v>
      </c>
      <c r="F771" s="45"/>
      <c r="G771" s="45"/>
      <c r="H771" s="45" t="s">
        <v>3764</v>
      </c>
      <c r="I771" s="45" t="s">
        <v>3765</v>
      </c>
      <c r="J771" s="45">
        <v>35.0</v>
      </c>
      <c r="K771" s="45">
        <f t="shared" si="1"/>
        <v>1396.5</v>
      </c>
      <c r="L771" s="45">
        <f t="shared" si="2"/>
        <v>1396.5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 t="s">
        <v>3690</v>
      </c>
      <c r="B772" s="1" t="s">
        <v>3766</v>
      </c>
      <c r="C772" s="45" t="s">
        <v>2281</v>
      </c>
      <c r="D772" s="45" t="s">
        <v>3050</v>
      </c>
      <c r="E772" s="45" t="s">
        <v>3673</v>
      </c>
      <c r="F772" s="45"/>
      <c r="G772" s="45"/>
      <c r="H772" s="45" t="s">
        <v>3767</v>
      </c>
      <c r="I772" s="45" t="s">
        <v>3768</v>
      </c>
      <c r="J772" s="45">
        <v>112.0</v>
      </c>
      <c r="K772" s="45">
        <f t="shared" si="1"/>
        <v>4468.8</v>
      </c>
      <c r="L772" s="45">
        <f t="shared" si="2"/>
        <v>4468.8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 t="s">
        <v>3690</v>
      </c>
      <c r="B773" s="1" t="s">
        <v>3769</v>
      </c>
      <c r="C773" s="45" t="s">
        <v>2281</v>
      </c>
      <c r="D773" s="45" t="s">
        <v>3050</v>
      </c>
      <c r="E773" s="45" t="s">
        <v>3673</v>
      </c>
      <c r="F773" s="45"/>
      <c r="G773" s="45"/>
      <c r="H773" s="45" t="s">
        <v>3770</v>
      </c>
      <c r="I773" s="45" t="s">
        <v>3771</v>
      </c>
      <c r="J773" s="45">
        <v>89.0</v>
      </c>
      <c r="K773" s="45">
        <f t="shared" si="1"/>
        <v>3551.1</v>
      </c>
      <c r="L773" s="45">
        <f t="shared" si="2"/>
        <v>3551.1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 t="s">
        <v>3690</v>
      </c>
      <c r="B774" s="1" t="s">
        <v>3772</v>
      </c>
      <c r="C774" s="45" t="s">
        <v>2281</v>
      </c>
      <c r="D774" s="45" t="s">
        <v>3050</v>
      </c>
      <c r="E774" s="45" t="s">
        <v>3673</v>
      </c>
      <c r="F774" s="45"/>
      <c r="G774" s="45"/>
      <c r="H774" s="45" t="s">
        <v>3773</v>
      </c>
      <c r="I774" s="45" t="s">
        <v>3774</v>
      </c>
      <c r="J774" s="45">
        <v>131.0</v>
      </c>
      <c r="K774" s="45">
        <f t="shared" si="1"/>
        <v>5226.9</v>
      </c>
      <c r="L774" s="45">
        <f t="shared" si="2"/>
        <v>5226.9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 t="s">
        <v>3690</v>
      </c>
      <c r="B775" s="1" t="s">
        <v>3775</v>
      </c>
      <c r="C775" s="45" t="s">
        <v>2281</v>
      </c>
      <c r="D775" s="45" t="s">
        <v>3050</v>
      </c>
      <c r="E775" s="45" t="s">
        <v>3673</v>
      </c>
      <c r="F775" s="45"/>
      <c r="G775" s="45"/>
      <c r="H775" s="45" t="s">
        <v>3776</v>
      </c>
      <c r="I775" s="45" t="s">
        <v>3777</v>
      </c>
      <c r="J775" s="45">
        <v>177.0</v>
      </c>
      <c r="K775" s="45">
        <f t="shared" si="1"/>
        <v>7062.3</v>
      </c>
      <c r="L775" s="45">
        <f t="shared" si="2"/>
        <v>7062.3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 t="s">
        <v>3690</v>
      </c>
      <c r="B776" s="1" t="s">
        <v>3778</v>
      </c>
      <c r="C776" s="45" t="s">
        <v>2281</v>
      </c>
      <c r="D776" s="45" t="s">
        <v>3050</v>
      </c>
      <c r="E776" s="45" t="s">
        <v>3673</v>
      </c>
      <c r="F776" s="45"/>
      <c r="G776" s="45"/>
      <c r="H776" s="45" t="s">
        <v>3779</v>
      </c>
      <c r="I776" s="45" t="s">
        <v>3780</v>
      </c>
      <c r="J776" s="45">
        <v>230.0</v>
      </c>
      <c r="K776" s="45">
        <f t="shared" si="1"/>
        <v>9177</v>
      </c>
      <c r="L776" s="45">
        <f t="shared" si="2"/>
        <v>9177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 t="s">
        <v>3690</v>
      </c>
      <c r="B777" s="1" t="s">
        <v>3781</v>
      </c>
      <c r="C777" s="45" t="s">
        <v>2281</v>
      </c>
      <c r="D777" s="45" t="s">
        <v>3050</v>
      </c>
      <c r="E777" s="45" t="s">
        <v>3673</v>
      </c>
      <c r="F777" s="45"/>
      <c r="G777" s="45"/>
      <c r="H777" s="45" t="s">
        <v>3782</v>
      </c>
      <c r="I777" s="45" t="s">
        <v>3783</v>
      </c>
      <c r="J777" s="45">
        <v>409.0</v>
      </c>
      <c r="K777" s="45">
        <f t="shared" si="1"/>
        <v>16319.1</v>
      </c>
      <c r="L777" s="45">
        <f t="shared" si="2"/>
        <v>16319.1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 t="s">
        <v>3690</v>
      </c>
      <c r="B778" s="1" t="s">
        <v>3784</v>
      </c>
      <c r="C778" s="45" t="s">
        <v>2281</v>
      </c>
      <c r="D778" s="45" t="s">
        <v>3050</v>
      </c>
      <c r="E778" s="45" t="s">
        <v>3673</v>
      </c>
      <c r="F778" s="45"/>
      <c r="G778" s="45"/>
      <c r="H778" s="45" t="s">
        <v>3785</v>
      </c>
      <c r="I778" s="45" t="s">
        <v>3786</v>
      </c>
      <c r="J778" s="45">
        <v>409.0</v>
      </c>
      <c r="K778" s="45">
        <f t="shared" si="1"/>
        <v>16319.1</v>
      </c>
      <c r="L778" s="45">
        <f t="shared" si="2"/>
        <v>16319.1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 t="s">
        <v>3690</v>
      </c>
      <c r="B779" s="1" t="s">
        <v>3787</v>
      </c>
      <c r="C779" s="45" t="s">
        <v>2281</v>
      </c>
      <c r="D779" s="45" t="s">
        <v>3050</v>
      </c>
      <c r="E779" s="45" t="s">
        <v>3673</v>
      </c>
      <c r="F779" s="45"/>
      <c r="G779" s="45"/>
      <c r="H779" s="45" t="s">
        <v>3788</v>
      </c>
      <c r="I779" s="45" t="s">
        <v>3789</v>
      </c>
      <c r="J779" s="45">
        <v>263.0</v>
      </c>
      <c r="K779" s="45">
        <f t="shared" si="1"/>
        <v>10493.7</v>
      </c>
      <c r="L779" s="45">
        <f t="shared" si="2"/>
        <v>10493.7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 t="s">
        <v>3790</v>
      </c>
      <c r="B780" s="1" t="s">
        <v>3791</v>
      </c>
      <c r="C780" s="45" t="s">
        <v>31</v>
      </c>
      <c r="D780" s="45" t="s">
        <v>3050</v>
      </c>
      <c r="E780" s="45" t="s">
        <v>3792</v>
      </c>
      <c r="F780" s="45" t="s">
        <v>2900</v>
      </c>
      <c r="G780" s="45"/>
      <c r="H780" s="45" t="s">
        <v>3793</v>
      </c>
      <c r="I780" s="45" t="s">
        <v>3794</v>
      </c>
      <c r="J780" s="45">
        <v>116.0</v>
      </c>
      <c r="K780" s="45">
        <f t="shared" si="1"/>
        <v>4628.4</v>
      </c>
      <c r="L780" s="45">
        <f t="shared" si="2"/>
        <v>4628.4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 t="s">
        <v>3790</v>
      </c>
      <c r="B781" s="1" t="s">
        <v>3795</v>
      </c>
      <c r="C781" s="45" t="s">
        <v>31</v>
      </c>
      <c r="D781" s="45" t="s">
        <v>3050</v>
      </c>
      <c r="E781" s="45" t="s">
        <v>3792</v>
      </c>
      <c r="F781" s="45" t="s">
        <v>2903</v>
      </c>
      <c r="G781" s="45"/>
      <c r="H781" s="45" t="s">
        <v>3793</v>
      </c>
      <c r="I781" s="45" t="s">
        <v>3796</v>
      </c>
      <c r="J781" s="45">
        <v>128.0</v>
      </c>
      <c r="K781" s="45">
        <f t="shared" si="1"/>
        <v>5107.2</v>
      </c>
      <c r="L781" s="45">
        <f t="shared" si="2"/>
        <v>5107.2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 t="s">
        <v>3790</v>
      </c>
      <c r="B782" s="1" t="s">
        <v>3797</v>
      </c>
      <c r="C782" s="45" t="s">
        <v>31</v>
      </c>
      <c r="D782" s="45" t="s">
        <v>3050</v>
      </c>
      <c r="E782" s="45" t="s">
        <v>3792</v>
      </c>
      <c r="F782" s="45" t="s">
        <v>2905</v>
      </c>
      <c r="G782" s="45"/>
      <c r="H782" s="45" t="s">
        <v>3793</v>
      </c>
      <c r="I782" s="45" t="s">
        <v>3798</v>
      </c>
      <c r="J782" s="45">
        <v>141.0</v>
      </c>
      <c r="K782" s="45">
        <f t="shared" si="1"/>
        <v>5625.9</v>
      </c>
      <c r="L782" s="45">
        <f t="shared" si="2"/>
        <v>5625.9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 t="s">
        <v>3790</v>
      </c>
      <c r="B783" s="1" t="s">
        <v>3799</v>
      </c>
      <c r="C783" s="45" t="s">
        <v>31</v>
      </c>
      <c r="D783" s="45" t="s">
        <v>3050</v>
      </c>
      <c r="E783" s="45" t="s">
        <v>3792</v>
      </c>
      <c r="F783" s="45" t="s">
        <v>2907</v>
      </c>
      <c r="G783" s="45"/>
      <c r="H783" s="45" t="s">
        <v>3793</v>
      </c>
      <c r="I783" s="45" t="s">
        <v>3800</v>
      </c>
      <c r="J783" s="45">
        <v>175.0</v>
      </c>
      <c r="K783" s="45">
        <f t="shared" si="1"/>
        <v>6982.5</v>
      </c>
      <c r="L783" s="45">
        <f t="shared" si="2"/>
        <v>6982.5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 t="s">
        <v>3790</v>
      </c>
      <c r="B784" s="1" t="s">
        <v>3801</v>
      </c>
      <c r="C784" s="45" t="s">
        <v>31</v>
      </c>
      <c r="D784" s="45" t="s">
        <v>3050</v>
      </c>
      <c r="E784" s="45" t="s">
        <v>3792</v>
      </c>
      <c r="F784" s="45" t="s">
        <v>2909</v>
      </c>
      <c r="G784" s="45"/>
      <c r="H784" s="45" t="s">
        <v>3793</v>
      </c>
      <c r="I784" s="45" t="s">
        <v>3802</v>
      </c>
      <c r="J784" s="45">
        <v>216.0</v>
      </c>
      <c r="K784" s="45">
        <f t="shared" si="1"/>
        <v>8618.4</v>
      </c>
      <c r="L784" s="45">
        <f t="shared" si="2"/>
        <v>8618.4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 t="s">
        <v>3790</v>
      </c>
      <c r="B785" s="1" t="s">
        <v>3803</v>
      </c>
      <c r="C785" s="45" t="s">
        <v>31</v>
      </c>
      <c r="D785" s="45" t="s">
        <v>3050</v>
      </c>
      <c r="E785" s="45" t="s">
        <v>3792</v>
      </c>
      <c r="F785" s="45" t="s">
        <v>2911</v>
      </c>
      <c r="G785" s="45"/>
      <c r="H785" s="45" t="s">
        <v>3793</v>
      </c>
      <c r="I785" s="45" t="s">
        <v>3804</v>
      </c>
      <c r="J785" s="45">
        <v>250.0</v>
      </c>
      <c r="K785" s="45">
        <f t="shared" si="1"/>
        <v>9975</v>
      </c>
      <c r="L785" s="45">
        <f t="shared" si="2"/>
        <v>9975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 t="s">
        <v>3805</v>
      </c>
      <c r="B786" s="1" t="s">
        <v>3806</v>
      </c>
      <c r="C786" s="45" t="s">
        <v>31</v>
      </c>
      <c r="D786" s="45" t="s">
        <v>3050</v>
      </c>
      <c r="E786" s="45" t="s">
        <v>3792</v>
      </c>
      <c r="F786" s="45" t="s">
        <v>2900</v>
      </c>
      <c r="G786" s="45"/>
      <c r="H786" s="45" t="s">
        <v>3807</v>
      </c>
      <c r="I786" s="45" t="s">
        <v>3808</v>
      </c>
      <c r="J786" s="45">
        <v>156.0</v>
      </c>
      <c r="K786" s="45">
        <f t="shared" si="1"/>
        <v>6224.4</v>
      </c>
      <c r="L786" s="45">
        <f t="shared" si="2"/>
        <v>6224.4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 t="s">
        <v>3805</v>
      </c>
      <c r="B787" s="1" t="s">
        <v>3809</v>
      </c>
      <c r="C787" s="45" t="s">
        <v>31</v>
      </c>
      <c r="D787" s="45" t="s">
        <v>3050</v>
      </c>
      <c r="E787" s="45" t="s">
        <v>3792</v>
      </c>
      <c r="F787" s="45" t="s">
        <v>2903</v>
      </c>
      <c r="G787" s="45"/>
      <c r="H787" s="45" t="s">
        <v>3807</v>
      </c>
      <c r="I787" s="45" t="s">
        <v>3810</v>
      </c>
      <c r="J787" s="45">
        <v>175.0</v>
      </c>
      <c r="K787" s="45">
        <f t="shared" si="1"/>
        <v>6982.5</v>
      </c>
      <c r="L787" s="45">
        <f t="shared" si="2"/>
        <v>6982.5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 t="s">
        <v>3805</v>
      </c>
      <c r="B788" s="1" t="s">
        <v>3811</v>
      </c>
      <c r="C788" s="45" t="s">
        <v>31</v>
      </c>
      <c r="D788" s="45" t="s">
        <v>3050</v>
      </c>
      <c r="E788" s="45" t="s">
        <v>3792</v>
      </c>
      <c r="F788" s="45" t="s">
        <v>2905</v>
      </c>
      <c r="G788" s="45"/>
      <c r="H788" s="45" t="s">
        <v>3807</v>
      </c>
      <c r="I788" s="45" t="s">
        <v>3812</v>
      </c>
      <c r="J788" s="45">
        <v>194.0</v>
      </c>
      <c r="K788" s="45">
        <f t="shared" si="1"/>
        <v>7740.6</v>
      </c>
      <c r="L788" s="45">
        <f t="shared" si="2"/>
        <v>7740.6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 t="s">
        <v>3805</v>
      </c>
      <c r="B789" s="1" t="s">
        <v>3813</v>
      </c>
      <c r="C789" s="45" t="s">
        <v>31</v>
      </c>
      <c r="D789" s="45" t="s">
        <v>3050</v>
      </c>
      <c r="E789" s="45" t="s">
        <v>3792</v>
      </c>
      <c r="F789" s="45" t="s">
        <v>2907</v>
      </c>
      <c r="G789" s="45"/>
      <c r="H789" s="45" t="s">
        <v>3807</v>
      </c>
      <c r="I789" s="45" t="s">
        <v>3814</v>
      </c>
      <c r="J789" s="45">
        <v>228.0</v>
      </c>
      <c r="K789" s="45">
        <f t="shared" si="1"/>
        <v>9097.2</v>
      </c>
      <c r="L789" s="45">
        <f t="shared" si="2"/>
        <v>9097.2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 t="s">
        <v>3805</v>
      </c>
      <c r="B790" s="1" t="s">
        <v>3815</v>
      </c>
      <c r="C790" s="45" t="s">
        <v>31</v>
      </c>
      <c r="D790" s="45" t="s">
        <v>3050</v>
      </c>
      <c r="E790" s="45" t="s">
        <v>3792</v>
      </c>
      <c r="F790" s="45" t="s">
        <v>2909</v>
      </c>
      <c r="G790" s="45"/>
      <c r="H790" s="45" t="s">
        <v>3807</v>
      </c>
      <c r="I790" s="45" t="s">
        <v>3816</v>
      </c>
      <c r="J790" s="45">
        <v>253.0</v>
      </c>
      <c r="K790" s="45">
        <f t="shared" si="1"/>
        <v>10094.7</v>
      </c>
      <c r="L790" s="45">
        <f t="shared" si="2"/>
        <v>10094.7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 t="s">
        <v>3805</v>
      </c>
      <c r="B791" s="1" t="s">
        <v>3817</v>
      </c>
      <c r="C791" s="45" t="s">
        <v>31</v>
      </c>
      <c r="D791" s="45" t="s">
        <v>3050</v>
      </c>
      <c r="E791" s="45" t="s">
        <v>3792</v>
      </c>
      <c r="F791" s="45" t="s">
        <v>2911</v>
      </c>
      <c r="G791" s="45"/>
      <c r="H791" s="45" t="s">
        <v>3807</v>
      </c>
      <c r="I791" s="45" t="s">
        <v>3818</v>
      </c>
      <c r="J791" s="45">
        <v>337.0</v>
      </c>
      <c r="K791" s="45">
        <f t="shared" si="1"/>
        <v>13446.3</v>
      </c>
      <c r="L791" s="45">
        <f t="shared" si="2"/>
        <v>13446.3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 t="s">
        <v>3819</v>
      </c>
      <c r="B792" s="1" t="s">
        <v>3820</v>
      </c>
      <c r="C792" s="45" t="s">
        <v>31</v>
      </c>
      <c r="D792" s="45" t="s">
        <v>3050</v>
      </c>
      <c r="E792" s="45" t="s">
        <v>3792</v>
      </c>
      <c r="F792" s="45" t="s">
        <v>3821</v>
      </c>
      <c r="G792" s="45"/>
      <c r="H792" s="45" t="s">
        <v>3793</v>
      </c>
      <c r="I792" s="45" t="s">
        <v>3822</v>
      </c>
      <c r="J792" s="45">
        <v>137.0</v>
      </c>
      <c r="K792" s="45">
        <f t="shared" si="1"/>
        <v>5466.3</v>
      </c>
      <c r="L792" s="45">
        <f t="shared" si="2"/>
        <v>5466.3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 t="s">
        <v>3819</v>
      </c>
      <c r="B793" s="1" t="s">
        <v>3823</v>
      </c>
      <c r="C793" s="45" t="s">
        <v>31</v>
      </c>
      <c r="D793" s="45" t="s">
        <v>3050</v>
      </c>
      <c r="E793" s="45" t="s">
        <v>3792</v>
      </c>
      <c r="F793" s="45" t="s">
        <v>3824</v>
      </c>
      <c r="G793" s="45"/>
      <c r="H793" s="45" t="s">
        <v>3793</v>
      </c>
      <c r="I793" s="45" t="s">
        <v>3825</v>
      </c>
      <c r="J793" s="45">
        <v>139.0</v>
      </c>
      <c r="K793" s="45">
        <f t="shared" si="1"/>
        <v>5546.1</v>
      </c>
      <c r="L793" s="45">
        <f t="shared" si="2"/>
        <v>5546.1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 t="s">
        <v>3819</v>
      </c>
      <c r="B794" s="1" t="s">
        <v>3826</v>
      </c>
      <c r="C794" s="45" t="s">
        <v>31</v>
      </c>
      <c r="D794" s="45" t="s">
        <v>3050</v>
      </c>
      <c r="E794" s="45" t="s">
        <v>3792</v>
      </c>
      <c r="F794" s="45" t="s">
        <v>3827</v>
      </c>
      <c r="G794" s="45"/>
      <c r="H794" s="45" t="s">
        <v>3793</v>
      </c>
      <c r="I794" s="45" t="s">
        <v>3828</v>
      </c>
      <c r="J794" s="45">
        <v>169.0</v>
      </c>
      <c r="K794" s="45">
        <f t="shared" si="1"/>
        <v>6743.1</v>
      </c>
      <c r="L794" s="45">
        <f t="shared" si="2"/>
        <v>6743.1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 t="s">
        <v>3819</v>
      </c>
      <c r="B795" s="1" t="s">
        <v>3829</v>
      </c>
      <c r="C795" s="45" t="s">
        <v>31</v>
      </c>
      <c r="D795" s="45" t="s">
        <v>3050</v>
      </c>
      <c r="E795" s="45" t="s">
        <v>3792</v>
      </c>
      <c r="F795" s="45" t="s">
        <v>3830</v>
      </c>
      <c r="G795" s="45"/>
      <c r="H795" s="45" t="s">
        <v>3793</v>
      </c>
      <c r="I795" s="45" t="s">
        <v>3831</v>
      </c>
      <c r="J795" s="45">
        <v>175.0</v>
      </c>
      <c r="K795" s="45">
        <f t="shared" si="1"/>
        <v>6982.5</v>
      </c>
      <c r="L795" s="45">
        <f t="shared" si="2"/>
        <v>6982.5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 t="s">
        <v>3819</v>
      </c>
      <c r="B796" s="1" t="s">
        <v>3832</v>
      </c>
      <c r="C796" s="45" t="s">
        <v>31</v>
      </c>
      <c r="D796" s="45" t="s">
        <v>3050</v>
      </c>
      <c r="E796" s="45" t="s">
        <v>3792</v>
      </c>
      <c r="F796" s="45" t="s">
        <v>3833</v>
      </c>
      <c r="G796" s="45"/>
      <c r="H796" s="45" t="s">
        <v>3793</v>
      </c>
      <c r="I796" s="45" t="s">
        <v>3834</v>
      </c>
      <c r="J796" s="45">
        <v>188.0</v>
      </c>
      <c r="K796" s="45">
        <f t="shared" si="1"/>
        <v>7501.2</v>
      </c>
      <c r="L796" s="45">
        <f t="shared" si="2"/>
        <v>7501.2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 t="s">
        <v>3819</v>
      </c>
      <c r="B797" s="1" t="s">
        <v>3835</v>
      </c>
      <c r="C797" s="45" t="s">
        <v>31</v>
      </c>
      <c r="D797" s="45" t="s">
        <v>3050</v>
      </c>
      <c r="E797" s="45" t="s">
        <v>3792</v>
      </c>
      <c r="F797" s="45" t="s">
        <v>3836</v>
      </c>
      <c r="G797" s="45"/>
      <c r="H797" s="45" t="s">
        <v>3793</v>
      </c>
      <c r="I797" s="45" t="s">
        <v>3837</v>
      </c>
      <c r="J797" s="45">
        <v>203.0</v>
      </c>
      <c r="K797" s="45">
        <f t="shared" si="1"/>
        <v>8099.7</v>
      </c>
      <c r="L797" s="45">
        <f t="shared" si="2"/>
        <v>8099.7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 t="s">
        <v>3819</v>
      </c>
      <c r="B798" s="1" t="s">
        <v>3838</v>
      </c>
      <c r="C798" s="45" t="s">
        <v>31</v>
      </c>
      <c r="D798" s="45" t="s">
        <v>3050</v>
      </c>
      <c r="E798" s="45" t="s">
        <v>3792</v>
      </c>
      <c r="F798" s="45" t="s">
        <v>3839</v>
      </c>
      <c r="G798" s="45"/>
      <c r="H798" s="45" t="s">
        <v>3793</v>
      </c>
      <c r="I798" s="45" t="s">
        <v>3840</v>
      </c>
      <c r="J798" s="45">
        <v>207.0</v>
      </c>
      <c r="K798" s="45">
        <f t="shared" si="1"/>
        <v>8259.3</v>
      </c>
      <c r="L798" s="45">
        <f t="shared" si="2"/>
        <v>8259.3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 t="s">
        <v>3841</v>
      </c>
      <c r="B799" s="1" t="s">
        <v>3842</v>
      </c>
      <c r="C799" s="45" t="s">
        <v>31</v>
      </c>
      <c r="D799" s="45" t="s">
        <v>3050</v>
      </c>
      <c r="E799" s="45" t="s">
        <v>3792</v>
      </c>
      <c r="F799" s="45" t="s">
        <v>3824</v>
      </c>
      <c r="G799" s="45"/>
      <c r="H799" s="45" t="s">
        <v>3807</v>
      </c>
      <c r="I799" s="45" t="s">
        <v>3843</v>
      </c>
      <c r="J799" s="45">
        <v>205.0</v>
      </c>
      <c r="K799" s="45">
        <f t="shared" si="1"/>
        <v>8179.5</v>
      </c>
      <c r="L799" s="45">
        <f t="shared" si="2"/>
        <v>8179.5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 t="s">
        <v>3841</v>
      </c>
      <c r="B800" s="1" t="s">
        <v>3844</v>
      </c>
      <c r="C800" s="45" t="s">
        <v>31</v>
      </c>
      <c r="D800" s="45" t="s">
        <v>3050</v>
      </c>
      <c r="E800" s="45" t="s">
        <v>3792</v>
      </c>
      <c r="F800" s="45" t="s">
        <v>3827</v>
      </c>
      <c r="G800" s="45"/>
      <c r="H800" s="45" t="s">
        <v>3807</v>
      </c>
      <c r="I800" s="45" t="s">
        <v>3845</v>
      </c>
      <c r="J800" s="45">
        <v>200.0</v>
      </c>
      <c r="K800" s="45">
        <f t="shared" si="1"/>
        <v>7980</v>
      </c>
      <c r="L800" s="45">
        <f t="shared" si="2"/>
        <v>7980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 t="s">
        <v>3841</v>
      </c>
      <c r="B801" s="1" t="s">
        <v>3846</v>
      </c>
      <c r="C801" s="45" t="s">
        <v>31</v>
      </c>
      <c r="D801" s="45" t="s">
        <v>3050</v>
      </c>
      <c r="E801" s="45" t="s">
        <v>3792</v>
      </c>
      <c r="F801" s="45" t="s">
        <v>3830</v>
      </c>
      <c r="G801" s="45"/>
      <c r="H801" s="45" t="s">
        <v>3807</v>
      </c>
      <c r="I801" s="45" t="s">
        <v>3847</v>
      </c>
      <c r="J801" s="45">
        <v>228.0</v>
      </c>
      <c r="K801" s="45">
        <f t="shared" si="1"/>
        <v>9097.2</v>
      </c>
      <c r="L801" s="45">
        <f t="shared" si="2"/>
        <v>9097.2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 t="s">
        <v>3841</v>
      </c>
      <c r="B802" s="1" t="s">
        <v>3848</v>
      </c>
      <c r="C802" s="45" t="s">
        <v>31</v>
      </c>
      <c r="D802" s="45" t="s">
        <v>3050</v>
      </c>
      <c r="E802" s="45" t="s">
        <v>3792</v>
      </c>
      <c r="F802" s="45" t="s">
        <v>3833</v>
      </c>
      <c r="G802" s="45"/>
      <c r="H802" s="45" t="s">
        <v>3807</v>
      </c>
      <c r="I802" s="45" t="s">
        <v>3849</v>
      </c>
      <c r="J802" s="45">
        <v>241.0</v>
      </c>
      <c r="K802" s="45">
        <f t="shared" si="1"/>
        <v>9615.9</v>
      </c>
      <c r="L802" s="45">
        <f t="shared" si="2"/>
        <v>9615.9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 t="s">
        <v>3841</v>
      </c>
      <c r="B803" s="1" t="s">
        <v>3850</v>
      </c>
      <c r="C803" s="45" t="s">
        <v>31</v>
      </c>
      <c r="D803" s="45" t="s">
        <v>3050</v>
      </c>
      <c r="E803" s="45" t="s">
        <v>3792</v>
      </c>
      <c r="F803" s="45" t="s">
        <v>3836</v>
      </c>
      <c r="G803" s="45"/>
      <c r="H803" s="45" t="s">
        <v>3807</v>
      </c>
      <c r="I803" s="45" t="s">
        <v>3851</v>
      </c>
      <c r="J803" s="45">
        <v>269.0</v>
      </c>
      <c r="K803" s="45">
        <f t="shared" si="1"/>
        <v>10733.1</v>
      </c>
      <c r="L803" s="45">
        <f t="shared" si="2"/>
        <v>10733.1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 t="s">
        <v>3841</v>
      </c>
      <c r="B804" s="1" t="s">
        <v>3852</v>
      </c>
      <c r="C804" s="45" t="s">
        <v>31</v>
      </c>
      <c r="D804" s="45" t="s">
        <v>3050</v>
      </c>
      <c r="E804" s="45" t="s">
        <v>3792</v>
      </c>
      <c r="F804" s="45" t="s">
        <v>3839</v>
      </c>
      <c r="G804" s="45"/>
      <c r="H804" s="45" t="s">
        <v>3807</v>
      </c>
      <c r="I804" s="45" t="s">
        <v>3853</v>
      </c>
      <c r="J804" s="45">
        <v>282.0</v>
      </c>
      <c r="K804" s="45">
        <f t="shared" si="1"/>
        <v>11251.8</v>
      </c>
      <c r="L804" s="45">
        <f t="shared" si="2"/>
        <v>11251.8</v>
      </c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 t="s">
        <v>3854</v>
      </c>
      <c r="B805" s="1" t="s">
        <v>3855</v>
      </c>
      <c r="C805" s="45" t="s">
        <v>2281</v>
      </c>
      <c r="D805" s="45" t="s">
        <v>3050</v>
      </c>
      <c r="E805" s="45" t="s">
        <v>3792</v>
      </c>
      <c r="F805" s="45" t="s">
        <v>2914</v>
      </c>
      <c r="G805" s="45"/>
      <c r="H805" s="45" t="s">
        <v>3793</v>
      </c>
      <c r="I805" s="45" t="s">
        <v>3856</v>
      </c>
      <c r="J805" s="45">
        <v>116.0</v>
      </c>
      <c r="K805" s="45">
        <f t="shared" si="1"/>
        <v>4628.4</v>
      </c>
      <c r="L805" s="45">
        <f t="shared" si="2"/>
        <v>4628.4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 t="s">
        <v>3854</v>
      </c>
      <c r="B806" s="1" t="s">
        <v>3857</v>
      </c>
      <c r="C806" s="45" t="s">
        <v>2281</v>
      </c>
      <c r="D806" s="45" t="s">
        <v>3050</v>
      </c>
      <c r="E806" s="45" t="s">
        <v>3792</v>
      </c>
      <c r="F806" s="45" t="s">
        <v>2916</v>
      </c>
      <c r="G806" s="45"/>
      <c r="H806" s="45" t="s">
        <v>3793</v>
      </c>
      <c r="I806" s="45" t="s">
        <v>3858</v>
      </c>
      <c r="J806" s="45">
        <v>128.0</v>
      </c>
      <c r="K806" s="45">
        <f t="shared" si="1"/>
        <v>5107.2</v>
      </c>
      <c r="L806" s="45">
        <f t="shared" si="2"/>
        <v>5107.2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 t="s">
        <v>3854</v>
      </c>
      <c r="B807" s="1" t="s">
        <v>3859</v>
      </c>
      <c r="C807" s="45" t="s">
        <v>2281</v>
      </c>
      <c r="D807" s="45" t="s">
        <v>3050</v>
      </c>
      <c r="E807" s="45" t="s">
        <v>3792</v>
      </c>
      <c r="F807" s="45" t="s">
        <v>2918</v>
      </c>
      <c r="G807" s="45"/>
      <c r="H807" s="45" t="s">
        <v>3793</v>
      </c>
      <c r="I807" s="45" t="s">
        <v>3860</v>
      </c>
      <c r="J807" s="45">
        <v>141.0</v>
      </c>
      <c r="K807" s="45">
        <f t="shared" si="1"/>
        <v>5625.9</v>
      </c>
      <c r="L807" s="45">
        <f t="shared" si="2"/>
        <v>5625.9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 t="s">
        <v>3854</v>
      </c>
      <c r="B808" s="1" t="s">
        <v>3861</v>
      </c>
      <c r="C808" s="45" t="s">
        <v>2281</v>
      </c>
      <c r="D808" s="45" t="s">
        <v>3050</v>
      </c>
      <c r="E808" s="45" t="s">
        <v>3792</v>
      </c>
      <c r="F808" s="45" t="s">
        <v>2907</v>
      </c>
      <c r="G808" s="45"/>
      <c r="H808" s="45" t="s">
        <v>3793</v>
      </c>
      <c r="I808" s="45" t="s">
        <v>3862</v>
      </c>
      <c r="J808" s="45">
        <v>175.0</v>
      </c>
      <c r="K808" s="45">
        <f t="shared" si="1"/>
        <v>6982.5</v>
      </c>
      <c r="L808" s="45">
        <f t="shared" si="2"/>
        <v>6982.5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 t="s">
        <v>3854</v>
      </c>
      <c r="B809" s="1" t="s">
        <v>3863</v>
      </c>
      <c r="C809" s="45" t="s">
        <v>2281</v>
      </c>
      <c r="D809" s="45" t="s">
        <v>3050</v>
      </c>
      <c r="E809" s="45" t="s">
        <v>3792</v>
      </c>
      <c r="F809" s="45" t="s">
        <v>2909</v>
      </c>
      <c r="G809" s="45"/>
      <c r="H809" s="45" t="s">
        <v>3793</v>
      </c>
      <c r="I809" s="45" t="s">
        <v>3864</v>
      </c>
      <c r="J809" s="45">
        <v>216.0</v>
      </c>
      <c r="K809" s="45">
        <f t="shared" si="1"/>
        <v>8618.4</v>
      </c>
      <c r="L809" s="45">
        <f t="shared" si="2"/>
        <v>8618.4</v>
      </c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 t="s">
        <v>3854</v>
      </c>
      <c r="B810" s="1" t="s">
        <v>3865</v>
      </c>
      <c r="C810" s="45" t="s">
        <v>2281</v>
      </c>
      <c r="D810" s="45" t="s">
        <v>3050</v>
      </c>
      <c r="E810" s="45" t="s">
        <v>3792</v>
      </c>
      <c r="F810" s="45" t="s">
        <v>2911</v>
      </c>
      <c r="G810" s="45"/>
      <c r="H810" s="45" t="s">
        <v>3793</v>
      </c>
      <c r="I810" s="45" t="s">
        <v>3866</v>
      </c>
      <c r="J810" s="45">
        <v>213.0</v>
      </c>
      <c r="K810" s="45">
        <f t="shared" si="1"/>
        <v>8498.7</v>
      </c>
      <c r="L810" s="45">
        <f t="shared" si="2"/>
        <v>8498.7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 t="s">
        <v>3854</v>
      </c>
      <c r="B811" s="1" t="s">
        <v>3867</v>
      </c>
      <c r="C811" s="45" t="s">
        <v>2281</v>
      </c>
      <c r="D811" s="45" t="s">
        <v>3050</v>
      </c>
      <c r="E811" s="45" t="s">
        <v>3792</v>
      </c>
      <c r="F811" s="45" t="s">
        <v>2905</v>
      </c>
      <c r="G811" s="45"/>
      <c r="H811" s="45" t="s">
        <v>3793</v>
      </c>
      <c r="I811" s="45" t="s">
        <v>3868</v>
      </c>
      <c r="J811" s="45">
        <v>144.0</v>
      </c>
      <c r="K811" s="45">
        <f t="shared" si="1"/>
        <v>5745.6</v>
      </c>
      <c r="L811" s="45">
        <f t="shared" si="2"/>
        <v>5745.6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 t="s">
        <v>3869</v>
      </c>
      <c r="B812" s="1" t="s">
        <v>3870</v>
      </c>
      <c r="C812" s="45" t="s">
        <v>2281</v>
      </c>
      <c r="D812" s="45" t="s">
        <v>3050</v>
      </c>
      <c r="E812" s="45" t="s">
        <v>3792</v>
      </c>
      <c r="F812" s="45" t="s">
        <v>2914</v>
      </c>
      <c r="G812" s="45"/>
      <c r="H812" s="45" t="s">
        <v>3807</v>
      </c>
      <c r="I812" s="45" t="s">
        <v>3871</v>
      </c>
      <c r="J812" s="45">
        <v>156.0</v>
      </c>
      <c r="K812" s="45">
        <f t="shared" si="1"/>
        <v>6224.4</v>
      </c>
      <c r="L812" s="45">
        <f t="shared" si="2"/>
        <v>6224.4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 t="s">
        <v>3869</v>
      </c>
      <c r="B813" s="1" t="s">
        <v>3872</v>
      </c>
      <c r="C813" s="45" t="s">
        <v>2281</v>
      </c>
      <c r="D813" s="45" t="s">
        <v>3050</v>
      </c>
      <c r="E813" s="45" t="s">
        <v>3792</v>
      </c>
      <c r="F813" s="45" t="s">
        <v>2916</v>
      </c>
      <c r="G813" s="45"/>
      <c r="H813" s="45" t="s">
        <v>3807</v>
      </c>
      <c r="I813" s="45" t="s">
        <v>3873</v>
      </c>
      <c r="J813" s="45">
        <v>175.0</v>
      </c>
      <c r="K813" s="45">
        <f t="shared" si="1"/>
        <v>6982.5</v>
      </c>
      <c r="L813" s="45">
        <f t="shared" si="2"/>
        <v>6982.5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 t="s">
        <v>3869</v>
      </c>
      <c r="B814" s="1" t="s">
        <v>3874</v>
      </c>
      <c r="C814" s="45" t="s">
        <v>2281</v>
      </c>
      <c r="D814" s="45" t="s">
        <v>3050</v>
      </c>
      <c r="E814" s="45" t="s">
        <v>3792</v>
      </c>
      <c r="F814" s="45" t="s">
        <v>2918</v>
      </c>
      <c r="G814" s="45"/>
      <c r="H814" s="45" t="s">
        <v>3807</v>
      </c>
      <c r="I814" s="45" t="s">
        <v>3875</v>
      </c>
      <c r="J814" s="45">
        <v>194.0</v>
      </c>
      <c r="K814" s="45">
        <f t="shared" si="1"/>
        <v>7740.6</v>
      </c>
      <c r="L814" s="45">
        <f t="shared" si="2"/>
        <v>7740.6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 t="s">
        <v>3869</v>
      </c>
      <c r="B815" s="1" t="s">
        <v>3876</v>
      </c>
      <c r="C815" s="45" t="s">
        <v>2281</v>
      </c>
      <c r="D815" s="45" t="s">
        <v>3050</v>
      </c>
      <c r="E815" s="45" t="s">
        <v>3792</v>
      </c>
      <c r="F815" s="45" t="s">
        <v>2907</v>
      </c>
      <c r="G815" s="45"/>
      <c r="H815" s="45" t="s">
        <v>3807</v>
      </c>
      <c r="I815" s="45" t="s">
        <v>3877</v>
      </c>
      <c r="J815" s="45">
        <v>228.0</v>
      </c>
      <c r="K815" s="45">
        <f t="shared" si="1"/>
        <v>9097.2</v>
      </c>
      <c r="L815" s="45">
        <f t="shared" si="2"/>
        <v>9097.2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 t="s">
        <v>3869</v>
      </c>
      <c r="B816" s="1" t="s">
        <v>3878</v>
      </c>
      <c r="C816" s="45" t="s">
        <v>2281</v>
      </c>
      <c r="D816" s="45" t="s">
        <v>3050</v>
      </c>
      <c r="E816" s="45" t="s">
        <v>3792</v>
      </c>
      <c r="F816" s="45" t="s">
        <v>2909</v>
      </c>
      <c r="G816" s="45"/>
      <c r="H816" s="45" t="s">
        <v>3807</v>
      </c>
      <c r="I816" s="45" t="s">
        <v>3879</v>
      </c>
      <c r="J816" s="45">
        <v>253.0</v>
      </c>
      <c r="K816" s="45">
        <f t="shared" si="1"/>
        <v>10094.7</v>
      </c>
      <c r="L816" s="45">
        <f t="shared" si="2"/>
        <v>10094.7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 t="s">
        <v>3869</v>
      </c>
      <c r="B817" s="1" t="s">
        <v>3880</v>
      </c>
      <c r="C817" s="45" t="s">
        <v>2281</v>
      </c>
      <c r="D817" s="45" t="s">
        <v>3050</v>
      </c>
      <c r="E817" s="45" t="s">
        <v>3792</v>
      </c>
      <c r="F817" s="45" t="s">
        <v>2911</v>
      </c>
      <c r="G817" s="45"/>
      <c r="H817" s="45" t="s">
        <v>3807</v>
      </c>
      <c r="I817" s="45" t="s">
        <v>3881</v>
      </c>
      <c r="J817" s="45">
        <v>266.0</v>
      </c>
      <c r="K817" s="45">
        <f t="shared" si="1"/>
        <v>10613.4</v>
      </c>
      <c r="L817" s="45">
        <f t="shared" si="2"/>
        <v>10613.4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 t="s">
        <v>3882</v>
      </c>
      <c r="B818" s="1" t="s">
        <v>3883</v>
      </c>
      <c r="C818" s="45" t="s">
        <v>2281</v>
      </c>
      <c r="D818" s="45" t="s">
        <v>3050</v>
      </c>
      <c r="E818" s="45" t="s">
        <v>3792</v>
      </c>
      <c r="F818" s="45" t="s">
        <v>3824</v>
      </c>
      <c r="G818" s="45"/>
      <c r="H818" s="45" t="s">
        <v>3793</v>
      </c>
      <c r="I818" s="45" t="s">
        <v>3884</v>
      </c>
      <c r="J818" s="45">
        <v>119.0</v>
      </c>
      <c r="K818" s="45">
        <f t="shared" si="1"/>
        <v>4748.1</v>
      </c>
      <c r="L818" s="45">
        <f t="shared" si="2"/>
        <v>4748.1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 t="s">
        <v>3882</v>
      </c>
      <c r="B819" s="1" t="s">
        <v>3885</v>
      </c>
      <c r="C819" s="45" t="s">
        <v>2281</v>
      </c>
      <c r="D819" s="45" t="s">
        <v>3050</v>
      </c>
      <c r="E819" s="45" t="s">
        <v>3792</v>
      </c>
      <c r="F819" s="45" t="s">
        <v>3827</v>
      </c>
      <c r="G819" s="45"/>
      <c r="H819" s="45" t="s">
        <v>3793</v>
      </c>
      <c r="I819" s="45" t="s">
        <v>3886</v>
      </c>
      <c r="J819" s="45">
        <v>169.0</v>
      </c>
      <c r="K819" s="45">
        <f t="shared" si="1"/>
        <v>6743.1</v>
      </c>
      <c r="L819" s="45">
        <f t="shared" si="2"/>
        <v>6743.1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 t="s">
        <v>3882</v>
      </c>
      <c r="B820" s="1" t="s">
        <v>3887</v>
      </c>
      <c r="C820" s="45" t="s">
        <v>2281</v>
      </c>
      <c r="D820" s="45" t="s">
        <v>3050</v>
      </c>
      <c r="E820" s="45" t="s">
        <v>3792</v>
      </c>
      <c r="F820" s="45" t="s">
        <v>3830</v>
      </c>
      <c r="G820" s="45"/>
      <c r="H820" s="45" t="s">
        <v>3793</v>
      </c>
      <c r="I820" s="45" t="s">
        <v>3888</v>
      </c>
      <c r="J820" s="45">
        <v>175.0</v>
      </c>
      <c r="K820" s="45">
        <f t="shared" si="1"/>
        <v>6982.5</v>
      </c>
      <c r="L820" s="45">
        <f t="shared" si="2"/>
        <v>6982.5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 t="s">
        <v>3882</v>
      </c>
      <c r="B821" s="1" t="s">
        <v>3889</v>
      </c>
      <c r="C821" s="45" t="s">
        <v>2281</v>
      </c>
      <c r="D821" s="45" t="s">
        <v>3050</v>
      </c>
      <c r="E821" s="45" t="s">
        <v>3792</v>
      </c>
      <c r="F821" s="45" t="s">
        <v>3833</v>
      </c>
      <c r="G821" s="45"/>
      <c r="H821" s="45" t="s">
        <v>3793</v>
      </c>
      <c r="I821" s="45" t="s">
        <v>3890</v>
      </c>
      <c r="J821" s="45">
        <v>188.0</v>
      </c>
      <c r="K821" s="45">
        <f t="shared" si="1"/>
        <v>7501.2</v>
      </c>
      <c r="L821" s="45">
        <f t="shared" si="2"/>
        <v>7501.2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 t="s">
        <v>3882</v>
      </c>
      <c r="B822" s="1" t="s">
        <v>3891</v>
      </c>
      <c r="C822" s="45" t="s">
        <v>2281</v>
      </c>
      <c r="D822" s="45" t="s">
        <v>3050</v>
      </c>
      <c r="E822" s="45" t="s">
        <v>3792</v>
      </c>
      <c r="F822" s="45" t="s">
        <v>3836</v>
      </c>
      <c r="G822" s="45"/>
      <c r="H822" s="45" t="s">
        <v>3793</v>
      </c>
      <c r="I822" s="45" t="s">
        <v>3892</v>
      </c>
      <c r="J822" s="45">
        <v>203.0</v>
      </c>
      <c r="K822" s="45">
        <f t="shared" si="1"/>
        <v>8099.7</v>
      </c>
      <c r="L822" s="45">
        <f t="shared" si="2"/>
        <v>8099.7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 t="s">
        <v>3882</v>
      </c>
      <c r="B823" s="1" t="s">
        <v>3893</v>
      </c>
      <c r="C823" s="45" t="s">
        <v>2281</v>
      </c>
      <c r="D823" s="45" t="s">
        <v>3050</v>
      </c>
      <c r="E823" s="45" t="s">
        <v>3792</v>
      </c>
      <c r="F823" s="45" t="s">
        <v>3839</v>
      </c>
      <c r="G823" s="45"/>
      <c r="H823" s="45" t="s">
        <v>3793</v>
      </c>
      <c r="I823" s="45" t="s">
        <v>3894</v>
      </c>
      <c r="J823" s="45">
        <v>222.0</v>
      </c>
      <c r="K823" s="45">
        <f t="shared" si="1"/>
        <v>8857.8</v>
      </c>
      <c r="L823" s="45">
        <f t="shared" si="2"/>
        <v>8857.8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 t="s">
        <v>3895</v>
      </c>
      <c r="B824" s="1" t="s">
        <v>3896</v>
      </c>
      <c r="C824" s="45" t="s">
        <v>2281</v>
      </c>
      <c r="D824" s="45" t="s">
        <v>3050</v>
      </c>
      <c r="E824" s="45" t="s">
        <v>3792</v>
      </c>
      <c r="F824" s="45" t="s">
        <v>3824</v>
      </c>
      <c r="G824" s="45"/>
      <c r="H824" s="45" t="s">
        <v>3807</v>
      </c>
      <c r="I824" s="45" t="s">
        <v>3897</v>
      </c>
      <c r="J824" s="45">
        <v>480.0</v>
      </c>
      <c r="K824" s="45">
        <f t="shared" si="1"/>
        <v>19152</v>
      </c>
      <c r="L824" s="45">
        <f t="shared" si="2"/>
        <v>19152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 t="s">
        <v>3895</v>
      </c>
      <c r="B825" s="1" t="s">
        <v>3898</v>
      </c>
      <c r="C825" s="45" t="s">
        <v>2281</v>
      </c>
      <c r="D825" s="45" t="s">
        <v>3050</v>
      </c>
      <c r="E825" s="45" t="s">
        <v>3792</v>
      </c>
      <c r="F825" s="45" t="s">
        <v>3827</v>
      </c>
      <c r="G825" s="45"/>
      <c r="H825" s="45" t="s">
        <v>3807</v>
      </c>
      <c r="I825" s="45" t="s">
        <v>3899</v>
      </c>
      <c r="J825" s="45">
        <v>200.0</v>
      </c>
      <c r="K825" s="45">
        <f t="shared" si="1"/>
        <v>7980</v>
      </c>
      <c r="L825" s="45">
        <f t="shared" si="2"/>
        <v>7980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 t="s">
        <v>3895</v>
      </c>
      <c r="B826" s="1" t="s">
        <v>3900</v>
      </c>
      <c r="C826" s="45" t="s">
        <v>2281</v>
      </c>
      <c r="D826" s="45" t="s">
        <v>3050</v>
      </c>
      <c r="E826" s="45" t="s">
        <v>3792</v>
      </c>
      <c r="F826" s="45" t="s">
        <v>3830</v>
      </c>
      <c r="G826" s="45"/>
      <c r="H826" s="45" t="s">
        <v>3807</v>
      </c>
      <c r="I826" s="45" t="s">
        <v>3901</v>
      </c>
      <c r="J826" s="45">
        <v>228.0</v>
      </c>
      <c r="K826" s="45">
        <f t="shared" si="1"/>
        <v>9097.2</v>
      </c>
      <c r="L826" s="45">
        <f t="shared" si="2"/>
        <v>9097.2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 t="s">
        <v>3895</v>
      </c>
      <c r="B827" s="1" t="s">
        <v>3902</v>
      </c>
      <c r="C827" s="45" t="s">
        <v>2281</v>
      </c>
      <c r="D827" s="45" t="s">
        <v>3050</v>
      </c>
      <c r="E827" s="45" t="s">
        <v>3792</v>
      </c>
      <c r="F827" s="45" t="s">
        <v>3833</v>
      </c>
      <c r="G827" s="45"/>
      <c r="H827" s="45" t="s">
        <v>3807</v>
      </c>
      <c r="I827" s="45" t="s">
        <v>3903</v>
      </c>
      <c r="J827" s="45">
        <v>241.0</v>
      </c>
      <c r="K827" s="45">
        <f t="shared" si="1"/>
        <v>9615.9</v>
      </c>
      <c r="L827" s="45">
        <f t="shared" si="2"/>
        <v>9615.9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 t="s">
        <v>3895</v>
      </c>
      <c r="B828" s="1" t="s">
        <v>3904</v>
      </c>
      <c r="C828" s="45" t="s">
        <v>2281</v>
      </c>
      <c r="D828" s="45" t="s">
        <v>3050</v>
      </c>
      <c r="E828" s="45" t="s">
        <v>3792</v>
      </c>
      <c r="F828" s="45" t="s">
        <v>3836</v>
      </c>
      <c r="G828" s="45"/>
      <c r="H828" s="45" t="s">
        <v>3807</v>
      </c>
      <c r="I828" s="45" t="s">
        <v>3905</v>
      </c>
      <c r="J828" s="45">
        <v>269.0</v>
      </c>
      <c r="K828" s="45">
        <f t="shared" si="1"/>
        <v>10733.1</v>
      </c>
      <c r="L828" s="45">
        <f t="shared" si="2"/>
        <v>10733.1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 t="s">
        <v>3895</v>
      </c>
      <c r="B829" s="1" t="s">
        <v>3906</v>
      </c>
      <c r="C829" s="45" t="s">
        <v>2281</v>
      </c>
      <c r="D829" s="45" t="s">
        <v>3050</v>
      </c>
      <c r="E829" s="45" t="s">
        <v>3792</v>
      </c>
      <c r="F829" s="45" t="s">
        <v>3839</v>
      </c>
      <c r="G829" s="45"/>
      <c r="H829" s="45" t="s">
        <v>3807</v>
      </c>
      <c r="I829" s="45" t="s">
        <v>3907</v>
      </c>
      <c r="J829" s="45">
        <v>275.0</v>
      </c>
      <c r="K829" s="45">
        <f t="shared" si="1"/>
        <v>10972.5</v>
      </c>
      <c r="L829" s="45">
        <f t="shared" si="2"/>
        <v>10972.5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 t="s">
        <v>3908</v>
      </c>
      <c r="B830" s="1" t="s">
        <v>3909</v>
      </c>
      <c r="C830" s="45" t="s">
        <v>31</v>
      </c>
      <c r="D830" s="45" t="s">
        <v>2898</v>
      </c>
      <c r="E830" s="45" t="s">
        <v>3910</v>
      </c>
      <c r="F830" s="45" t="s">
        <v>2900</v>
      </c>
      <c r="G830" s="45"/>
      <c r="H830" s="45"/>
      <c r="I830" s="45" t="s">
        <v>3911</v>
      </c>
      <c r="J830" s="45">
        <v>50.0</v>
      </c>
      <c r="K830" s="45">
        <f t="shared" si="1"/>
        <v>1995</v>
      </c>
      <c r="L830" s="45">
        <f t="shared" si="2"/>
        <v>1995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 t="s">
        <v>3908</v>
      </c>
      <c r="B831" s="1" t="s">
        <v>3912</v>
      </c>
      <c r="C831" s="45" t="s">
        <v>31</v>
      </c>
      <c r="D831" s="45" t="s">
        <v>2898</v>
      </c>
      <c r="E831" s="45" t="s">
        <v>3910</v>
      </c>
      <c r="F831" s="45" t="s">
        <v>2903</v>
      </c>
      <c r="G831" s="45"/>
      <c r="H831" s="45"/>
      <c r="I831" s="45" t="s">
        <v>3913</v>
      </c>
      <c r="J831" s="45">
        <v>50.0</v>
      </c>
      <c r="K831" s="45">
        <f t="shared" si="1"/>
        <v>1995</v>
      </c>
      <c r="L831" s="45">
        <f t="shared" si="2"/>
        <v>1995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 t="s">
        <v>3908</v>
      </c>
      <c r="B832" s="1" t="s">
        <v>3914</v>
      </c>
      <c r="C832" s="45" t="s">
        <v>31</v>
      </c>
      <c r="D832" s="45" t="s">
        <v>2898</v>
      </c>
      <c r="E832" s="45" t="s">
        <v>3910</v>
      </c>
      <c r="F832" s="45" t="s">
        <v>2905</v>
      </c>
      <c r="G832" s="45"/>
      <c r="H832" s="45"/>
      <c r="I832" s="45" t="s">
        <v>3915</v>
      </c>
      <c r="J832" s="45">
        <v>50.0</v>
      </c>
      <c r="K832" s="45">
        <f t="shared" si="1"/>
        <v>1995</v>
      </c>
      <c r="L832" s="45">
        <f t="shared" si="2"/>
        <v>1995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 t="s">
        <v>3908</v>
      </c>
      <c r="B833" s="1" t="s">
        <v>3916</v>
      </c>
      <c r="C833" s="45" t="s">
        <v>31</v>
      </c>
      <c r="D833" s="45" t="s">
        <v>2898</v>
      </c>
      <c r="E833" s="45" t="s">
        <v>3910</v>
      </c>
      <c r="F833" s="45" t="s">
        <v>2907</v>
      </c>
      <c r="G833" s="45"/>
      <c r="H833" s="45"/>
      <c r="I833" s="45" t="s">
        <v>3917</v>
      </c>
      <c r="J833" s="45">
        <v>50.0</v>
      </c>
      <c r="K833" s="45">
        <f t="shared" si="1"/>
        <v>1995</v>
      </c>
      <c r="L833" s="45">
        <f t="shared" si="2"/>
        <v>1995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 t="s">
        <v>3908</v>
      </c>
      <c r="B834" s="1" t="s">
        <v>3918</v>
      </c>
      <c r="C834" s="45" t="s">
        <v>31</v>
      </c>
      <c r="D834" s="45" t="s">
        <v>2898</v>
      </c>
      <c r="E834" s="45" t="s">
        <v>3910</v>
      </c>
      <c r="F834" s="45" t="s">
        <v>2909</v>
      </c>
      <c r="G834" s="45"/>
      <c r="H834" s="45"/>
      <c r="I834" s="45" t="s">
        <v>3919</v>
      </c>
      <c r="J834" s="45">
        <v>50.0</v>
      </c>
      <c r="K834" s="45">
        <f t="shared" si="1"/>
        <v>1995</v>
      </c>
      <c r="L834" s="45">
        <f t="shared" si="2"/>
        <v>1995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 t="s">
        <v>3908</v>
      </c>
      <c r="B835" s="1" t="s">
        <v>3920</v>
      </c>
      <c r="C835" s="45" t="s">
        <v>31</v>
      </c>
      <c r="D835" s="45" t="s">
        <v>2898</v>
      </c>
      <c r="E835" s="45" t="s">
        <v>3910</v>
      </c>
      <c r="F835" s="45" t="s">
        <v>2911</v>
      </c>
      <c r="G835" s="45"/>
      <c r="H835" s="45"/>
      <c r="I835" s="45" t="s">
        <v>3921</v>
      </c>
      <c r="J835" s="45">
        <v>50.0</v>
      </c>
      <c r="K835" s="45">
        <f t="shared" si="1"/>
        <v>1995</v>
      </c>
      <c r="L835" s="45">
        <f t="shared" si="2"/>
        <v>1995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 t="s">
        <v>3922</v>
      </c>
      <c r="B836" s="1" t="s">
        <v>3923</v>
      </c>
      <c r="C836" s="45" t="s">
        <v>3924</v>
      </c>
      <c r="D836" s="45" t="s">
        <v>3050</v>
      </c>
      <c r="E836" s="45" t="s">
        <v>3925</v>
      </c>
      <c r="F836" s="45"/>
      <c r="G836" s="45"/>
      <c r="H836" s="45"/>
      <c r="I836" s="45" t="s">
        <v>3926</v>
      </c>
      <c r="J836" s="45">
        <v>48.0</v>
      </c>
      <c r="K836" s="45">
        <f t="shared" si="1"/>
        <v>1915.2</v>
      </c>
      <c r="L836" s="45">
        <f t="shared" si="2"/>
        <v>1915.2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 t="s">
        <v>3922</v>
      </c>
      <c r="B837" s="1" t="s">
        <v>3927</v>
      </c>
      <c r="C837" s="45" t="s">
        <v>3924</v>
      </c>
      <c r="D837" s="45" t="s">
        <v>3050</v>
      </c>
      <c r="E837" s="45" t="s">
        <v>3925</v>
      </c>
      <c r="F837" s="45"/>
      <c r="G837" s="45"/>
      <c r="H837" s="45"/>
      <c r="I837" s="45" t="s">
        <v>3928</v>
      </c>
      <c r="J837" s="45">
        <v>56.0</v>
      </c>
      <c r="K837" s="45">
        <f t="shared" si="1"/>
        <v>2234.4</v>
      </c>
      <c r="L837" s="45">
        <f t="shared" si="2"/>
        <v>2234.4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 t="s">
        <v>3929</v>
      </c>
      <c r="B838" s="1" t="s">
        <v>3930</v>
      </c>
      <c r="C838" s="45" t="s">
        <v>2281</v>
      </c>
      <c r="D838" s="45" t="s">
        <v>2898</v>
      </c>
      <c r="E838" s="45" t="s">
        <v>3910</v>
      </c>
      <c r="F838" s="45" t="s">
        <v>3931</v>
      </c>
      <c r="G838" s="45"/>
      <c r="H838" s="45"/>
      <c r="I838" s="45" t="s">
        <v>3932</v>
      </c>
      <c r="J838" s="45">
        <v>67.0</v>
      </c>
      <c r="K838" s="45">
        <f t="shared" si="1"/>
        <v>2673.3</v>
      </c>
      <c r="L838" s="45">
        <f t="shared" si="2"/>
        <v>2673.3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 t="s">
        <v>3933</v>
      </c>
      <c r="B839" s="1" t="s">
        <v>3934</v>
      </c>
      <c r="C839" s="45" t="s">
        <v>2281</v>
      </c>
      <c r="D839" s="45" t="s">
        <v>2898</v>
      </c>
      <c r="E839" s="45" t="s">
        <v>3910</v>
      </c>
      <c r="F839" s="45" t="s">
        <v>2914</v>
      </c>
      <c r="G839" s="45"/>
      <c r="H839" s="45"/>
      <c r="I839" s="45" t="s">
        <v>3935</v>
      </c>
      <c r="J839" s="45">
        <v>39.0</v>
      </c>
      <c r="K839" s="45">
        <f t="shared" si="1"/>
        <v>1556.1</v>
      </c>
      <c r="L839" s="45">
        <f t="shared" si="2"/>
        <v>1556.1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 t="s">
        <v>3933</v>
      </c>
      <c r="B840" s="1" t="s">
        <v>3936</v>
      </c>
      <c r="C840" s="45" t="s">
        <v>2281</v>
      </c>
      <c r="D840" s="45" t="s">
        <v>2898</v>
      </c>
      <c r="E840" s="45" t="s">
        <v>3910</v>
      </c>
      <c r="F840" s="45" t="s">
        <v>2916</v>
      </c>
      <c r="G840" s="45"/>
      <c r="H840" s="45"/>
      <c r="I840" s="45" t="s">
        <v>3937</v>
      </c>
      <c r="J840" s="45">
        <v>39.0</v>
      </c>
      <c r="K840" s="45">
        <f t="shared" si="1"/>
        <v>1556.1</v>
      </c>
      <c r="L840" s="45">
        <f t="shared" si="2"/>
        <v>1556.1</v>
      </c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 t="s">
        <v>3933</v>
      </c>
      <c r="B841" s="1" t="s">
        <v>3938</v>
      </c>
      <c r="C841" s="45" t="s">
        <v>2281</v>
      </c>
      <c r="D841" s="45" t="s">
        <v>2898</v>
      </c>
      <c r="E841" s="45" t="s">
        <v>3910</v>
      </c>
      <c r="F841" s="45" t="s">
        <v>2918</v>
      </c>
      <c r="G841" s="45"/>
      <c r="H841" s="45"/>
      <c r="I841" s="45" t="s">
        <v>3939</v>
      </c>
      <c r="J841" s="45">
        <v>39.0</v>
      </c>
      <c r="K841" s="45">
        <f t="shared" si="1"/>
        <v>1556.1</v>
      </c>
      <c r="L841" s="45">
        <f t="shared" si="2"/>
        <v>1556.1</v>
      </c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 t="s">
        <v>3933</v>
      </c>
      <c r="B842" s="1" t="s">
        <v>3940</v>
      </c>
      <c r="C842" s="45" t="s">
        <v>2281</v>
      </c>
      <c r="D842" s="45" t="s">
        <v>2898</v>
      </c>
      <c r="E842" s="45" t="s">
        <v>3910</v>
      </c>
      <c r="F842" s="45" t="s">
        <v>2907</v>
      </c>
      <c r="G842" s="45"/>
      <c r="H842" s="45"/>
      <c r="I842" s="45" t="s">
        <v>3941</v>
      </c>
      <c r="J842" s="45">
        <v>39.0</v>
      </c>
      <c r="K842" s="45">
        <f t="shared" si="1"/>
        <v>1556.1</v>
      </c>
      <c r="L842" s="45">
        <f t="shared" si="2"/>
        <v>1556.1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 t="s">
        <v>3933</v>
      </c>
      <c r="B843" s="1" t="s">
        <v>3942</v>
      </c>
      <c r="C843" s="45" t="s">
        <v>2281</v>
      </c>
      <c r="D843" s="45" t="s">
        <v>2898</v>
      </c>
      <c r="E843" s="45" t="s">
        <v>3910</v>
      </c>
      <c r="F843" s="45" t="s">
        <v>2909</v>
      </c>
      <c r="G843" s="45"/>
      <c r="H843" s="45"/>
      <c r="I843" s="45" t="s">
        <v>3943</v>
      </c>
      <c r="J843" s="45">
        <v>39.0</v>
      </c>
      <c r="K843" s="45">
        <f t="shared" si="1"/>
        <v>1556.1</v>
      </c>
      <c r="L843" s="45">
        <f t="shared" si="2"/>
        <v>1556.1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 t="s">
        <v>3933</v>
      </c>
      <c r="B844" s="1" t="s">
        <v>3944</v>
      </c>
      <c r="C844" s="45" t="s">
        <v>2281</v>
      </c>
      <c r="D844" s="45" t="s">
        <v>2898</v>
      </c>
      <c r="E844" s="45" t="s">
        <v>3910</v>
      </c>
      <c r="F844" s="45" t="s">
        <v>2911</v>
      </c>
      <c r="G844" s="45"/>
      <c r="H844" s="45"/>
      <c r="I844" s="45" t="s">
        <v>3945</v>
      </c>
      <c r="J844" s="45">
        <v>39.0</v>
      </c>
      <c r="K844" s="45">
        <f t="shared" si="1"/>
        <v>1556.1</v>
      </c>
      <c r="L844" s="45">
        <f t="shared" si="2"/>
        <v>1556.1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 t="s">
        <v>3933</v>
      </c>
      <c r="B845" s="1" t="s">
        <v>3946</v>
      </c>
      <c r="C845" s="45" t="s">
        <v>2281</v>
      </c>
      <c r="D845" s="45" t="s">
        <v>2898</v>
      </c>
      <c r="E845" s="45" t="s">
        <v>3910</v>
      </c>
      <c r="F845" s="45" t="s">
        <v>2905</v>
      </c>
      <c r="G845" s="45"/>
      <c r="H845" s="45"/>
      <c r="I845" s="45" t="s">
        <v>3947</v>
      </c>
      <c r="J845" s="45">
        <v>39.0</v>
      </c>
      <c r="K845" s="45">
        <f t="shared" si="1"/>
        <v>1556.1</v>
      </c>
      <c r="L845" s="45">
        <f t="shared" si="2"/>
        <v>1556.1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autoFilter ref="$A$19:$L$19"/>
  <mergeCells count="8">
    <mergeCell ref="I6:J8"/>
    <mergeCell ref="C5:L5"/>
    <mergeCell ref="J1:L1"/>
    <mergeCell ref="J2:L2"/>
    <mergeCell ref="J3:L3"/>
    <mergeCell ref="J4:K4"/>
    <mergeCell ref="C1:I3"/>
    <mergeCell ref="C4:I4"/>
  </mergeCells>
  <hyperlinks>
    <hyperlink r:id="rId1" ref="J1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Дребот Оксана</dc:creator>
</cp:coreProperties>
</file>